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job\1444\freefeel\project\rpt\org\"/>
    </mc:Choice>
  </mc:AlternateContent>
  <xr:revisionPtr revIDLastSave="0" documentId="13_ncr:1_{93C73720-1A68-49A3-93C2-738196A44A37}" xr6:coauthVersionLast="36" xr6:coauthVersionMax="36" xr10:uidLastSave="{00000000-0000-0000-0000-000000000000}"/>
  <bookViews>
    <workbookView xWindow="7440" yWindow="0" windowWidth="20730" windowHeight="11760" activeTab="1" xr2:uid="{00000000-000D-0000-FFFF-FFFF00000000}"/>
  </bookViews>
  <sheets>
    <sheet name="layout" sheetId="5" r:id="rId1"/>
    <sheet name="format" sheetId="6" r:id="rId2"/>
    <sheet name="sample1" sheetId="7" r:id="rId3"/>
  </sheets>
  <definedNames>
    <definedName name="_xlnm.Print_Titles" localSheetId="1">format!#REF!</definedName>
    <definedName name="_xlnm.Print_Titles" localSheetId="0">layout!$9:$14</definedName>
    <definedName name="_xlnm.Print_Titles" localSheetId="2">sample1!$1:$7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5" l="1"/>
  <c r="J14" i="5" l="1"/>
  <c r="K14" i="5" s="1"/>
  <c r="M14" i="5" s="1"/>
  <c r="N14" i="5" s="1"/>
  <c r="O14" i="5" s="1"/>
  <c r="R14" i="5" s="1"/>
  <c r="S14" i="5" s="1"/>
  <c r="T14" i="5" s="1"/>
  <c r="V14" i="5" s="1"/>
  <c r="W14" i="5" s="1"/>
  <c r="X14" i="5" s="1"/>
  <c r="G4" i="5"/>
  <c r="H4" i="5" s="1"/>
  <c r="I4" i="5" s="1"/>
  <c r="J4" i="5" s="1"/>
  <c r="K4" i="5" s="1"/>
  <c r="L4" i="5" s="1"/>
  <c r="M4" i="5" s="1"/>
  <c r="N4" i="5" s="1"/>
  <c r="O4" i="5" s="1"/>
  <c r="P4" i="5" s="1"/>
  <c r="Q4" i="5" s="1"/>
  <c r="L12" i="7" l="1"/>
  <c r="P12" i="7"/>
  <c r="U12" i="7"/>
  <c r="Y12" i="7"/>
  <c r="L13" i="7"/>
  <c r="P13" i="7"/>
  <c r="U13" i="7"/>
  <c r="Y13" i="7"/>
  <c r="Z13" i="7" s="1"/>
  <c r="L20" i="7"/>
  <c r="P20" i="7"/>
  <c r="U20" i="7"/>
  <c r="Y20" i="7"/>
  <c r="Z20" i="7" s="1"/>
  <c r="L21" i="7"/>
  <c r="P21" i="7"/>
  <c r="U21" i="7"/>
  <c r="Y21" i="7"/>
  <c r="L28" i="7"/>
  <c r="P28" i="7"/>
  <c r="U28" i="7"/>
  <c r="Y28" i="7"/>
  <c r="L29" i="7"/>
  <c r="P29" i="7"/>
  <c r="U29" i="7"/>
  <c r="Y29" i="7"/>
  <c r="L37" i="7"/>
  <c r="P37" i="7"/>
  <c r="U37" i="7"/>
  <c r="Y37" i="7"/>
  <c r="L38" i="7"/>
  <c r="P38" i="7"/>
  <c r="U38" i="7"/>
  <c r="Y38" i="7"/>
  <c r="L45" i="7"/>
  <c r="P45" i="7"/>
  <c r="U45" i="7"/>
  <c r="Y45" i="7"/>
  <c r="L46" i="7"/>
  <c r="P46" i="7"/>
  <c r="U46" i="7"/>
  <c r="Y46" i="7"/>
  <c r="L53" i="7"/>
  <c r="P53" i="7"/>
  <c r="U53" i="7"/>
  <c r="Y53" i="7"/>
  <c r="L54" i="7"/>
  <c r="P54" i="7"/>
  <c r="U54" i="7"/>
  <c r="Y54" i="7"/>
  <c r="L61" i="7"/>
  <c r="P61" i="7"/>
  <c r="U61" i="7"/>
  <c r="Y61" i="7"/>
  <c r="L62" i="7"/>
  <c r="P62" i="7"/>
  <c r="U62" i="7"/>
  <c r="Y62" i="7"/>
  <c r="L71" i="7"/>
  <c r="P71" i="7"/>
  <c r="U71" i="7"/>
  <c r="Y71" i="7"/>
  <c r="L72" i="7"/>
  <c r="P72" i="7"/>
  <c r="U72" i="7"/>
  <c r="Y72" i="7"/>
  <c r="L79" i="7"/>
  <c r="P79" i="7"/>
  <c r="U79" i="7"/>
  <c r="Y79" i="7"/>
  <c r="L80" i="7"/>
  <c r="P80" i="7"/>
  <c r="U80" i="7"/>
  <c r="Y80" i="7"/>
  <c r="L87" i="7"/>
  <c r="P87" i="7"/>
  <c r="U87" i="7"/>
  <c r="Y87" i="7"/>
  <c r="L88" i="7"/>
  <c r="P88" i="7"/>
  <c r="U88" i="7"/>
  <c r="Y88" i="7"/>
  <c r="L96" i="7"/>
  <c r="P96" i="7"/>
  <c r="U96" i="7"/>
  <c r="Y96" i="7"/>
  <c r="L97" i="7"/>
  <c r="P97" i="7"/>
  <c r="U97" i="7"/>
  <c r="Y97" i="7"/>
  <c r="L104" i="7"/>
  <c r="P104" i="7"/>
  <c r="U104" i="7"/>
  <c r="Y104" i="7"/>
  <c r="L105" i="7"/>
  <c r="P105" i="7"/>
  <c r="U105" i="7"/>
  <c r="Y105" i="7"/>
  <c r="L112" i="7"/>
  <c r="P112" i="7"/>
  <c r="U112" i="7"/>
  <c r="Y112" i="7"/>
  <c r="L113" i="7"/>
  <c r="P113" i="7"/>
  <c r="U113" i="7"/>
  <c r="Y113" i="7"/>
  <c r="L120" i="7"/>
  <c r="P120" i="7"/>
  <c r="U120" i="7"/>
  <c r="Y120" i="7"/>
  <c r="L121" i="7"/>
  <c r="P121" i="7"/>
  <c r="U121" i="7"/>
  <c r="Y121" i="7"/>
  <c r="L128" i="7"/>
  <c r="P128" i="7"/>
  <c r="U128" i="7"/>
  <c r="Y128" i="7"/>
  <c r="L129" i="7"/>
  <c r="P129" i="7"/>
  <c r="U129" i="7"/>
  <c r="Y129" i="7"/>
  <c r="L139" i="7"/>
  <c r="P139" i="7"/>
  <c r="U139" i="7"/>
  <c r="Y139" i="7"/>
  <c r="L140" i="7"/>
  <c r="P140" i="7"/>
  <c r="U140" i="7"/>
  <c r="Y140" i="7"/>
  <c r="L147" i="7"/>
  <c r="P147" i="7"/>
  <c r="U147" i="7"/>
  <c r="Y147" i="7"/>
  <c r="L148" i="7"/>
  <c r="P148" i="7"/>
  <c r="U148" i="7"/>
  <c r="Y148" i="7"/>
  <c r="L155" i="7"/>
  <c r="P155" i="7"/>
  <c r="U155" i="7"/>
  <c r="Y155" i="7"/>
  <c r="L156" i="7"/>
  <c r="P156" i="7"/>
  <c r="U156" i="7"/>
  <c r="Y156" i="7"/>
  <c r="L164" i="7"/>
  <c r="P164" i="7"/>
  <c r="U164" i="7"/>
  <c r="Y164" i="7"/>
  <c r="L165" i="7"/>
  <c r="P165" i="7"/>
  <c r="U165" i="7"/>
  <c r="Y165" i="7"/>
  <c r="L172" i="7"/>
  <c r="P172" i="7"/>
  <c r="U172" i="7"/>
  <c r="Y172" i="7"/>
  <c r="Z172" i="7" s="1"/>
  <c r="L173" i="7"/>
  <c r="P173" i="7"/>
  <c r="U173" i="7"/>
  <c r="Y173" i="7"/>
  <c r="L180" i="7"/>
  <c r="P180" i="7"/>
  <c r="U180" i="7"/>
  <c r="Y180" i="7"/>
  <c r="L181" i="7"/>
  <c r="P181" i="7"/>
  <c r="U181" i="7"/>
  <c r="Y181" i="7"/>
  <c r="L188" i="7"/>
  <c r="P188" i="7"/>
  <c r="U188" i="7"/>
  <c r="Y188" i="7"/>
  <c r="L189" i="7"/>
  <c r="P189" i="7"/>
  <c r="U189" i="7"/>
  <c r="Y189" i="7"/>
  <c r="L198" i="7"/>
  <c r="P198" i="7"/>
  <c r="U198" i="7"/>
  <c r="Y198" i="7"/>
  <c r="L199" i="7"/>
  <c r="P199" i="7"/>
  <c r="U199" i="7"/>
  <c r="Y199" i="7"/>
  <c r="Z199" i="7" s="1"/>
  <c r="L206" i="7"/>
  <c r="P206" i="7"/>
  <c r="U206" i="7"/>
  <c r="Y206" i="7"/>
  <c r="Z206" i="7" s="1"/>
  <c r="L207" i="7"/>
  <c r="P207" i="7"/>
  <c r="U207" i="7"/>
  <c r="Y207" i="7"/>
  <c r="L214" i="7"/>
  <c r="P214" i="7"/>
  <c r="U214" i="7"/>
  <c r="Y214" i="7"/>
  <c r="L215" i="7"/>
  <c r="P215" i="7"/>
  <c r="U215" i="7"/>
  <c r="Y215" i="7"/>
  <c r="L223" i="7"/>
  <c r="P223" i="7"/>
  <c r="U223" i="7"/>
  <c r="Y223" i="7"/>
  <c r="L224" i="7"/>
  <c r="P224" i="7"/>
  <c r="U224" i="7"/>
  <c r="Y224" i="7"/>
  <c r="L231" i="7"/>
  <c r="P231" i="7"/>
  <c r="U231" i="7"/>
  <c r="Y231" i="7"/>
  <c r="L232" i="7"/>
  <c r="P232" i="7"/>
  <c r="U232" i="7"/>
  <c r="Y232" i="7"/>
  <c r="L239" i="7"/>
  <c r="P239" i="7"/>
  <c r="U239" i="7"/>
  <c r="Y239" i="7"/>
  <c r="L240" i="7"/>
  <c r="P240" i="7"/>
  <c r="U240" i="7"/>
  <c r="Y240" i="7"/>
  <c r="L247" i="7"/>
  <c r="P247" i="7"/>
  <c r="U247" i="7"/>
  <c r="Y247" i="7"/>
  <c r="L248" i="7"/>
  <c r="P248" i="7"/>
  <c r="U248" i="7"/>
  <c r="Y248" i="7"/>
  <c r="L255" i="7"/>
  <c r="P255" i="7"/>
  <c r="U255" i="7"/>
  <c r="Y255" i="7"/>
  <c r="Z255" i="7" s="1"/>
  <c r="L256" i="7"/>
  <c r="P256" i="7"/>
  <c r="U256" i="7"/>
  <c r="Y256" i="7"/>
  <c r="L263" i="7"/>
  <c r="P263" i="7"/>
  <c r="U263" i="7"/>
  <c r="Y263" i="7"/>
  <c r="L264" i="7"/>
  <c r="P264" i="7"/>
  <c r="U264" i="7"/>
  <c r="Y264" i="7"/>
  <c r="L275" i="7"/>
  <c r="P275" i="7"/>
  <c r="U275" i="7"/>
  <c r="Y275" i="7"/>
  <c r="L276" i="7"/>
  <c r="P276" i="7"/>
  <c r="U276" i="7"/>
  <c r="Y276" i="7"/>
  <c r="L283" i="7"/>
  <c r="P283" i="7"/>
  <c r="U283" i="7"/>
  <c r="Y283" i="7"/>
  <c r="L284" i="7"/>
  <c r="P284" i="7"/>
  <c r="U284" i="7"/>
  <c r="Y284" i="7"/>
  <c r="L291" i="7"/>
  <c r="P291" i="7"/>
  <c r="U291" i="7"/>
  <c r="Y291" i="7"/>
  <c r="L292" i="7"/>
  <c r="P292" i="7"/>
  <c r="U292" i="7"/>
  <c r="Y292" i="7"/>
  <c r="L300" i="7"/>
  <c r="P300" i="7"/>
  <c r="U300" i="7"/>
  <c r="Y300" i="7"/>
  <c r="L301" i="7"/>
  <c r="P301" i="7"/>
  <c r="U301" i="7"/>
  <c r="Y301" i="7"/>
  <c r="L308" i="7"/>
  <c r="P308" i="7"/>
  <c r="U308" i="7"/>
  <c r="Y308" i="7"/>
  <c r="L309" i="7"/>
  <c r="P309" i="7"/>
  <c r="U309" i="7"/>
  <c r="Y309" i="7"/>
  <c r="L316" i="7"/>
  <c r="P316" i="7"/>
  <c r="U316" i="7"/>
  <c r="Y316" i="7"/>
  <c r="L317" i="7"/>
  <c r="P317" i="7"/>
  <c r="U317" i="7"/>
  <c r="Y317" i="7"/>
  <c r="L324" i="7"/>
  <c r="P324" i="7"/>
  <c r="U324" i="7"/>
  <c r="Y324" i="7"/>
  <c r="L325" i="7"/>
  <c r="P325" i="7"/>
  <c r="U325" i="7"/>
  <c r="Y325" i="7"/>
  <c r="L334" i="7"/>
  <c r="P334" i="7"/>
  <c r="U334" i="7"/>
  <c r="Y334" i="7"/>
  <c r="L335" i="7"/>
  <c r="P335" i="7"/>
  <c r="U335" i="7"/>
  <c r="Y335" i="7"/>
  <c r="L342" i="7"/>
  <c r="P342" i="7"/>
  <c r="U342" i="7"/>
  <c r="Y342" i="7"/>
  <c r="L343" i="7"/>
  <c r="P343" i="7"/>
  <c r="U343" i="7"/>
  <c r="Y343" i="7"/>
  <c r="L350" i="7"/>
  <c r="P350" i="7"/>
  <c r="U350" i="7"/>
  <c r="Y350" i="7"/>
  <c r="L351" i="7"/>
  <c r="P351" i="7"/>
  <c r="U351" i="7"/>
  <c r="Y351" i="7"/>
  <c r="L359" i="7"/>
  <c r="P359" i="7"/>
  <c r="U359" i="7"/>
  <c r="Y359" i="7"/>
  <c r="L360" i="7"/>
  <c r="P360" i="7"/>
  <c r="U360" i="7"/>
  <c r="Y360" i="7"/>
  <c r="L367" i="7"/>
  <c r="P367" i="7"/>
  <c r="U367" i="7"/>
  <c r="Y367" i="7"/>
  <c r="L368" i="7"/>
  <c r="P368" i="7"/>
  <c r="U368" i="7"/>
  <c r="Y368" i="7"/>
  <c r="L375" i="7"/>
  <c r="P375" i="7"/>
  <c r="U375" i="7"/>
  <c r="Y375" i="7"/>
  <c r="L376" i="7"/>
  <c r="P376" i="7"/>
  <c r="U376" i="7"/>
  <c r="Y376" i="7"/>
  <c r="L383" i="7"/>
  <c r="P383" i="7"/>
  <c r="U383" i="7"/>
  <c r="Y383" i="7"/>
  <c r="L384" i="7"/>
  <c r="P384" i="7"/>
  <c r="U384" i="7"/>
  <c r="Y384" i="7"/>
  <c r="L391" i="7"/>
  <c r="P391" i="7"/>
  <c r="U391" i="7"/>
  <c r="Y391" i="7"/>
  <c r="L392" i="7"/>
  <c r="P392" i="7"/>
  <c r="U392" i="7"/>
  <c r="Y392" i="7"/>
  <c r="L402" i="7"/>
  <c r="P402" i="7"/>
  <c r="U402" i="7"/>
  <c r="Y402" i="7"/>
  <c r="L403" i="7"/>
  <c r="P403" i="7"/>
  <c r="U403" i="7"/>
  <c r="Y403" i="7"/>
  <c r="L410" i="7"/>
  <c r="P410" i="7"/>
  <c r="U410" i="7"/>
  <c r="Y410" i="7"/>
  <c r="L411" i="7"/>
  <c r="P411" i="7"/>
  <c r="U411" i="7"/>
  <c r="Y411" i="7"/>
  <c r="L418" i="7"/>
  <c r="P418" i="7"/>
  <c r="U418" i="7"/>
  <c r="Y418" i="7"/>
  <c r="L419" i="7"/>
  <c r="P419" i="7"/>
  <c r="U419" i="7"/>
  <c r="Y419" i="7"/>
  <c r="L427" i="7"/>
  <c r="P427" i="7"/>
  <c r="U427" i="7"/>
  <c r="Y427" i="7"/>
  <c r="L428" i="7"/>
  <c r="P428" i="7"/>
  <c r="U428" i="7"/>
  <c r="Y428" i="7"/>
  <c r="L435" i="7"/>
  <c r="P435" i="7"/>
  <c r="U435" i="7"/>
  <c r="Y435" i="7"/>
  <c r="L436" i="7"/>
  <c r="P436" i="7"/>
  <c r="U436" i="7"/>
  <c r="Y436" i="7"/>
  <c r="L443" i="7"/>
  <c r="P443" i="7"/>
  <c r="U443" i="7"/>
  <c r="Y443" i="7"/>
  <c r="L444" i="7"/>
  <c r="P444" i="7"/>
  <c r="U444" i="7"/>
  <c r="Y444" i="7"/>
  <c r="L451" i="7"/>
  <c r="P451" i="7"/>
  <c r="U451" i="7"/>
  <c r="Y451" i="7"/>
  <c r="L452" i="7"/>
  <c r="P452" i="7"/>
  <c r="U452" i="7"/>
  <c r="Y452" i="7"/>
  <c r="L461" i="7"/>
  <c r="P461" i="7"/>
  <c r="Q461" i="7" s="1"/>
  <c r="U461" i="7"/>
  <c r="Y461" i="7"/>
  <c r="L462" i="7"/>
  <c r="P462" i="7"/>
  <c r="Q462" i="7" s="1"/>
  <c r="U462" i="7"/>
  <c r="Y462" i="7"/>
  <c r="L469" i="7"/>
  <c r="P469" i="7"/>
  <c r="U469" i="7"/>
  <c r="Y469" i="7"/>
  <c r="L470" i="7"/>
  <c r="P470" i="7"/>
  <c r="U470" i="7"/>
  <c r="Y470" i="7"/>
  <c r="Z470" i="7" s="1"/>
  <c r="L477" i="7"/>
  <c r="P477" i="7"/>
  <c r="U477" i="7"/>
  <c r="Y477" i="7"/>
  <c r="Z477" i="7" s="1"/>
  <c r="L478" i="7"/>
  <c r="P478" i="7"/>
  <c r="U478" i="7"/>
  <c r="Y478" i="7"/>
  <c r="L486" i="7"/>
  <c r="P486" i="7"/>
  <c r="U486" i="7"/>
  <c r="Y486" i="7"/>
  <c r="L487" i="7"/>
  <c r="P487" i="7"/>
  <c r="Q487" i="7" s="1"/>
  <c r="U487" i="7"/>
  <c r="Y487" i="7"/>
  <c r="L494" i="7"/>
  <c r="P494" i="7"/>
  <c r="U494" i="7"/>
  <c r="Y494" i="7"/>
  <c r="L495" i="7"/>
  <c r="P495" i="7"/>
  <c r="U495" i="7"/>
  <c r="Y495" i="7"/>
  <c r="L502" i="7"/>
  <c r="P502" i="7"/>
  <c r="U502" i="7"/>
  <c r="Y502" i="7"/>
  <c r="L503" i="7"/>
  <c r="P503" i="7"/>
  <c r="U503" i="7"/>
  <c r="Y503" i="7"/>
  <c r="L510" i="7"/>
  <c r="P510" i="7"/>
  <c r="U510" i="7"/>
  <c r="Y510" i="7"/>
  <c r="L511" i="7"/>
  <c r="P511" i="7"/>
  <c r="U511" i="7"/>
  <c r="Y511" i="7"/>
  <c r="L518" i="7"/>
  <c r="P518" i="7"/>
  <c r="U518" i="7"/>
  <c r="Y518" i="7"/>
  <c r="L519" i="7"/>
  <c r="P519" i="7"/>
  <c r="U519" i="7"/>
  <c r="Y519" i="7"/>
  <c r="L526" i="7"/>
  <c r="P526" i="7"/>
  <c r="U526" i="7"/>
  <c r="Y526" i="7"/>
  <c r="L527" i="7"/>
  <c r="P527" i="7"/>
  <c r="U527" i="7"/>
  <c r="Y527" i="7"/>
  <c r="L534" i="7"/>
  <c r="P534" i="7"/>
  <c r="U534" i="7"/>
  <c r="Y534" i="7"/>
  <c r="L535" i="7"/>
  <c r="P535" i="7"/>
  <c r="U535" i="7"/>
  <c r="Y535" i="7"/>
  <c r="Z535" i="7" s="1"/>
  <c r="Q384" i="7" l="1"/>
  <c r="Q292" i="7"/>
  <c r="Q284" i="7"/>
  <c r="AA284" i="7" s="1"/>
  <c r="Q283" i="7"/>
  <c r="Q264" i="7"/>
  <c r="Q263" i="7"/>
  <c r="Q428" i="7"/>
  <c r="Q351" i="7"/>
  <c r="Q519" i="7"/>
  <c r="Z436" i="7"/>
  <c r="Q54" i="7"/>
  <c r="Q46" i="7"/>
  <c r="Q21" i="7"/>
  <c r="Q13" i="7"/>
  <c r="Q12" i="7"/>
  <c r="Q510" i="7"/>
  <c r="Q502" i="7"/>
  <c r="Z247" i="7"/>
  <c r="Z223" i="7"/>
  <c r="Z214" i="7"/>
  <c r="Z188" i="7"/>
  <c r="Z139" i="7"/>
  <c r="Z128" i="7"/>
  <c r="Z121" i="7"/>
  <c r="Z120" i="7"/>
  <c r="Z112" i="7"/>
  <c r="Z105" i="7"/>
  <c r="Z96" i="7"/>
  <c r="Z87" i="7"/>
  <c r="Z79" i="7"/>
  <c r="Z71" i="7"/>
  <c r="Z61" i="7"/>
  <c r="Z54" i="7"/>
  <c r="Z534" i="7"/>
  <c r="Z503" i="7"/>
  <c r="Z502" i="7"/>
  <c r="AA502" i="7" s="1"/>
  <c r="Q436" i="7"/>
  <c r="Q392" i="7"/>
  <c r="Q325" i="7"/>
  <c r="Q256" i="7"/>
  <c r="Q240" i="7"/>
  <c r="Q188" i="7"/>
  <c r="AA188" i="7" s="1"/>
  <c r="Q88" i="7"/>
  <c r="Q71" i="7"/>
  <c r="AA71" i="7" s="1"/>
  <c r="Z403" i="7"/>
  <c r="Z391" i="7"/>
  <c r="Z383" i="7"/>
  <c r="Z375" i="7"/>
  <c r="Z324" i="7"/>
  <c r="Q215" i="7"/>
  <c r="Q214" i="7"/>
  <c r="Q207" i="7"/>
  <c r="Q173" i="7"/>
  <c r="Q165" i="7"/>
  <c r="Q164" i="7"/>
  <c r="Q156" i="7"/>
  <c r="Q140" i="7"/>
  <c r="Z37" i="7"/>
  <c r="Z28" i="7"/>
  <c r="Z21" i="7"/>
  <c r="Z461" i="7"/>
  <c r="AA461" i="7" s="1"/>
  <c r="Z411" i="7"/>
  <c r="Z410" i="7"/>
  <c r="Z368" i="7"/>
  <c r="Z350" i="7"/>
  <c r="Z342" i="7"/>
  <c r="Z334" i="7"/>
  <c r="Z325" i="7"/>
  <c r="Z275" i="7"/>
  <c r="Z263" i="7"/>
  <c r="AA263" i="7" s="1"/>
  <c r="Q129" i="7"/>
  <c r="Q128" i="7"/>
  <c r="AA128" i="7" s="1"/>
  <c r="Q113" i="7"/>
  <c r="Q112" i="7"/>
  <c r="AA112" i="7" s="1"/>
  <c r="Q105" i="7"/>
  <c r="Q37" i="7"/>
  <c r="Z511" i="7"/>
  <c r="Z487" i="7"/>
  <c r="AA487" i="7" s="1"/>
  <c r="Z469" i="7"/>
  <c r="Q534" i="7"/>
  <c r="Q495" i="7"/>
  <c r="Q478" i="7"/>
  <c r="Q470" i="7"/>
  <c r="AA470" i="7" s="1"/>
  <c r="Q376" i="7"/>
  <c r="Q359" i="7"/>
  <c r="Q343" i="7"/>
  <c r="Q342" i="7"/>
  <c r="Q308" i="7"/>
  <c r="Z207" i="7"/>
  <c r="Z180" i="7"/>
  <c r="Z104" i="7"/>
  <c r="AA21" i="7"/>
  <c r="Q469" i="7"/>
  <c r="Q443" i="7"/>
  <c r="Q419" i="7"/>
  <c r="AA419" i="7" s="1"/>
  <c r="Z402" i="7"/>
  <c r="Z392" i="7"/>
  <c r="Z384" i="7"/>
  <c r="AA384" i="7" s="1"/>
  <c r="Q375" i="7"/>
  <c r="Z308" i="7"/>
  <c r="Z300" i="7"/>
  <c r="Z292" i="7"/>
  <c r="AA292" i="7" s="1"/>
  <c r="Z291" i="7"/>
  <c r="Z284" i="7"/>
  <c r="Q248" i="7"/>
  <c r="Q247" i="7"/>
  <c r="AA247" i="7" s="1"/>
  <c r="Q232" i="7"/>
  <c r="Q231" i="7"/>
  <c r="Q224" i="7"/>
  <c r="Z173" i="7"/>
  <c r="AA173" i="7" s="1"/>
  <c r="Z165" i="7"/>
  <c r="Q527" i="7"/>
  <c r="Q526" i="7"/>
  <c r="Q411" i="7"/>
  <c r="Q350" i="7"/>
  <c r="Z256" i="7"/>
  <c r="Z155" i="7"/>
  <c r="Z147" i="7"/>
  <c r="Z140" i="7"/>
  <c r="Q97" i="7"/>
  <c r="Q96" i="7"/>
  <c r="Q80" i="7"/>
  <c r="Q72" i="7"/>
  <c r="Q494" i="7"/>
  <c r="Z451" i="7"/>
  <c r="Z444" i="7"/>
  <c r="Z443" i="7"/>
  <c r="Z419" i="7"/>
  <c r="Q403" i="7"/>
  <c r="Z367" i="7"/>
  <c r="Z359" i="7"/>
  <c r="Q317" i="7"/>
  <c r="Q316" i="7"/>
  <c r="Q309" i="7"/>
  <c r="Q276" i="7"/>
  <c r="Z240" i="7"/>
  <c r="AA240" i="7" s="1"/>
  <c r="Z239" i="7"/>
  <c r="Z231" i="7"/>
  <c r="Z224" i="7"/>
  <c r="Q199" i="7"/>
  <c r="AA199" i="7" s="1"/>
  <c r="Q198" i="7"/>
  <c r="Q189" i="7"/>
  <c r="Q155" i="7"/>
  <c r="Z97" i="7"/>
  <c r="Q45" i="7"/>
  <c r="Q38" i="7"/>
  <c r="Z519" i="7"/>
  <c r="AA519" i="7" s="1"/>
  <c r="Z510" i="7"/>
  <c r="Z317" i="7"/>
  <c r="Q121" i="7"/>
  <c r="Z88" i="7"/>
  <c r="Z53" i="7"/>
  <c r="Z46" i="7"/>
  <c r="Z527" i="7"/>
  <c r="Z526" i="7"/>
  <c r="Q518" i="7"/>
  <c r="Q511" i="7"/>
  <c r="Z495" i="7"/>
  <c r="Z494" i="7"/>
  <c r="Q486" i="7"/>
  <c r="Q402" i="7"/>
  <c r="Q368" i="7"/>
  <c r="Q360" i="7"/>
  <c r="Q335" i="7"/>
  <c r="Q334" i="7"/>
  <c r="Z316" i="7"/>
  <c r="AA316" i="7" s="1"/>
  <c r="Z309" i="7"/>
  <c r="Q301" i="7"/>
  <c r="Q300" i="7"/>
  <c r="Z283" i="7"/>
  <c r="AA283" i="7" s="1"/>
  <c r="Q275" i="7"/>
  <c r="Z248" i="7"/>
  <c r="AA248" i="7" s="1"/>
  <c r="Q239" i="7"/>
  <c r="Z215" i="7"/>
  <c r="Z198" i="7"/>
  <c r="AA198" i="7" s="1"/>
  <c r="Z189" i="7"/>
  <c r="AA189" i="7" s="1"/>
  <c r="Q181" i="7"/>
  <c r="Q180" i="7"/>
  <c r="Z164" i="7"/>
  <c r="Z156" i="7"/>
  <c r="Q148" i="7"/>
  <c r="Q147" i="7"/>
  <c r="Z129" i="7"/>
  <c r="Q120" i="7"/>
  <c r="AA120" i="7" s="1"/>
  <c r="Q87" i="7"/>
  <c r="Z72" i="7"/>
  <c r="Q62" i="7"/>
  <c r="Q61" i="7"/>
  <c r="Z45" i="7"/>
  <c r="Z38" i="7"/>
  <c r="Q29" i="7"/>
  <c r="Q28" i="7"/>
  <c r="Z12" i="7"/>
  <c r="Q535" i="7"/>
  <c r="AA535" i="7" s="1"/>
  <c r="Z518" i="7"/>
  <c r="Q503" i="7"/>
  <c r="Z486" i="7"/>
  <c r="Q477" i="7"/>
  <c r="AA477" i="7" s="1"/>
  <c r="Z462" i="7"/>
  <c r="AA462" i="7" s="1"/>
  <c r="Q452" i="7"/>
  <c r="Q444" i="7"/>
  <c r="Z435" i="7"/>
  <c r="Z427" i="7"/>
  <c r="Z418" i="7"/>
  <c r="Q391" i="7"/>
  <c r="Z376" i="7"/>
  <c r="Z335" i="7"/>
  <c r="Q324" i="7"/>
  <c r="Z301" i="7"/>
  <c r="Q291" i="7"/>
  <c r="Z276" i="7"/>
  <c r="Q206" i="7"/>
  <c r="AA206" i="7" s="1"/>
  <c r="Z181" i="7"/>
  <c r="Q172" i="7"/>
  <c r="AA172" i="7" s="1"/>
  <c r="Z148" i="7"/>
  <c r="Q79" i="7"/>
  <c r="Z62" i="7"/>
  <c r="Q53" i="7"/>
  <c r="AA53" i="7" s="1"/>
  <c r="Z29" i="7"/>
  <c r="Q20" i="7"/>
  <c r="AA20" i="7" s="1"/>
  <c r="AA495" i="7"/>
  <c r="Z452" i="7"/>
  <c r="Q427" i="7"/>
  <c r="Q410" i="7"/>
  <c r="Z351" i="7"/>
  <c r="Z264" i="7"/>
  <c r="AA264" i="7" s="1"/>
  <c r="Q255" i="7"/>
  <c r="AA255" i="7" s="1"/>
  <c r="Z232" i="7"/>
  <c r="Q223" i="7"/>
  <c r="Q139" i="7"/>
  <c r="AA139" i="7" s="1"/>
  <c r="Z113" i="7"/>
  <c r="Q104" i="7"/>
  <c r="Z80" i="7"/>
  <c r="AA534" i="7"/>
  <c r="Q451" i="7"/>
  <c r="AA451" i="7" s="1"/>
  <c r="Z428" i="7"/>
  <c r="AA428" i="7" s="1"/>
  <c r="Q383" i="7"/>
  <c r="Z360" i="7"/>
  <c r="AA359" i="7"/>
  <c r="Z478" i="7"/>
  <c r="AA478" i="7" s="1"/>
  <c r="Q435" i="7"/>
  <c r="Q367" i="7"/>
  <c r="AA334" i="7"/>
  <c r="Q418" i="7"/>
  <c r="Z343" i="7"/>
  <c r="AA13" i="7"/>
  <c r="AA351" i="7" l="1"/>
  <c r="AA375" i="7"/>
  <c r="AA104" i="7"/>
  <c r="AA28" i="7"/>
  <c r="AA61" i="7"/>
  <c r="AA156" i="7"/>
  <c r="AA121" i="7"/>
  <c r="AA231" i="7"/>
  <c r="AA37" i="7"/>
  <c r="AA165" i="7"/>
  <c r="AA129" i="7"/>
  <c r="AA518" i="7"/>
  <c r="AA392" i="7"/>
  <c r="AA367" i="7"/>
  <c r="AA391" i="7"/>
  <c r="AA376" i="7"/>
  <c r="AA343" i="7"/>
  <c r="AA79" i="7"/>
  <c r="AA527" i="7"/>
  <c r="AA155" i="7"/>
  <c r="AA443" i="7"/>
  <c r="AA140" i="7"/>
  <c r="AA350" i="7"/>
  <c r="AA232" i="7"/>
  <c r="AA164" i="7"/>
  <c r="AA214" i="7"/>
  <c r="AA12" i="7"/>
  <c r="AA46" i="7"/>
  <c r="AA410" i="7"/>
  <c r="AA444" i="7"/>
  <c r="AA486" i="7"/>
  <c r="AA147" i="7"/>
  <c r="AA96" i="7"/>
  <c r="AA342" i="7"/>
  <c r="AA215" i="7"/>
  <c r="AA383" i="7"/>
  <c r="AA452" i="7"/>
  <c r="AA510" i="7"/>
  <c r="AA317" i="7"/>
  <c r="AA256" i="7"/>
  <c r="AA436" i="7"/>
  <c r="AA54" i="7"/>
  <c r="AA80" i="7"/>
  <c r="AA324" i="7"/>
  <c r="AA503" i="7"/>
  <c r="AA72" i="7"/>
  <c r="AA308" i="7"/>
  <c r="AA511" i="7"/>
  <c r="AA180" i="7"/>
  <c r="AA494" i="7"/>
  <c r="AA411" i="7"/>
  <c r="AA325" i="7"/>
  <c r="AA526" i="7"/>
  <c r="AA38" i="7"/>
  <c r="AA223" i="7"/>
  <c r="AA87" i="7"/>
  <c r="AA300" i="7"/>
  <c r="AA88" i="7"/>
  <c r="AA403" i="7"/>
  <c r="AA105" i="7"/>
  <c r="AA275" i="7"/>
  <c r="AA309" i="7"/>
  <c r="AA207" i="7"/>
  <c r="AA360" i="7"/>
  <c r="AA113" i="7"/>
  <c r="AA276" i="7"/>
  <c r="AA368" i="7"/>
  <c r="AA418" i="7"/>
  <c r="AA291" i="7"/>
  <c r="AA45" i="7"/>
  <c r="AA239" i="7"/>
  <c r="AA402" i="7"/>
  <c r="AA469" i="7"/>
  <c r="AA148" i="7"/>
  <c r="AA224" i="7"/>
  <c r="AA301" i="7"/>
  <c r="AA62" i="7"/>
  <c r="AA97" i="7"/>
  <c r="AA427" i="7"/>
  <c r="AA29" i="7"/>
  <c r="AA435" i="7"/>
  <c r="AA181" i="7"/>
  <c r="AA335" i="7"/>
</calcChain>
</file>

<file path=xl/sharedStrings.xml><?xml version="1.0" encoding="utf-8"?>
<sst xmlns="http://schemas.openxmlformats.org/spreadsheetml/2006/main" count="932" uniqueCount="52">
  <si>
    <t>出力条件　○○○○○○○</t>
    <rPh sb="0" eb="2">
      <t>シュツリョク</t>
    </rPh>
    <rPh sb="2" eb="4">
      <t>ジョウケン</t>
    </rPh>
    <phoneticPr fontId="1"/>
  </si>
  <si>
    <t>単位 千円</t>
    <rPh sb="0" eb="2">
      <t>タンイ</t>
    </rPh>
    <rPh sb="3" eb="5">
      <t>センエン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</si>
  <si>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</si>
  <si>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</si>
  <si>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</si>
  <si>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1Q計</t>
    <rPh sb="2" eb="3">
      <t>ケイ</t>
    </rPh>
    <phoneticPr fontId="1"/>
  </si>
  <si>
    <t>2Q計</t>
    <rPh sb="2" eb="3">
      <t>ケイ</t>
    </rPh>
    <phoneticPr fontId="1"/>
  </si>
  <si>
    <t>上期計</t>
    <rPh sb="0" eb="2">
      <t>カミキ</t>
    </rPh>
    <rPh sb="2" eb="3">
      <t>ケイ</t>
    </rPh>
    <phoneticPr fontId="1"/>
  </si>
  <si>
    <t>3Q計</t>
    <rPh sb="2" eb="3">
      <t>ケイ</t>
    </rPh>
    <phoneticPr fontId="1"/>
  </si>
  <si>
    <t>4Q計</t>
    <rPh sb="2" eb="3">
      <t>ケイ</t>
    </rPh>
    <phoneticPr fontId="1"/>
  </si>
  <si>
    <t>下期計</t>
    <rPh sb="0" eb="2">
      <t>シモキ</t>
    </rPh>
    <rPh sb="2" eb="3">
      <t>ケイ</t>
    </rPh>
    <phoneticPr fontId="1"/>
  </si>
  <si>
    <t>年度計</t>
    <rPh sb="0" eb="2">
      <t>ネンド</t>
    </rPh>
    <rPh sb="2" eb="3">
      <t>ケイ</t>
    </rPh>
    <phoneticPr fontId="1"/>
  </si>
  <si>
    <t>大分類</t>
    <rPh sb="0" eb="3">
      <t>ダイブンルイ</t>
    </rPh>
    <phoneticPr fontId="1"/>
  </si>
  <si>
    <t>分類</t>
    <rPh sb="0" eb="2">
      <t>ブンルイ</t>
    </rPh>
    <phoneticPr fontId="1"/>
  </si>
  <si>
    <t>仕入先別推移表</t>
    <rPh sb="0" eb="2">
      <t>シイレ</t>
    </rPh>
    <rPh sb="2" eb="3">
      <t>サキ</t>
    </rPh>
    <rPh sb="3" eb="4">
      <t>ベツ</t>
    </rPh>
    <rPh sb="4" eb="6">
      <t>スイイ</t>
    </rPh>
    <rPh sb="6" eb="7">
      <t>ヒョウ</t>
    </rPh>
    <phoneticPr fontId="1"/>
  </si>
  <si>
    <t>仕入先</t>
    <rPh sb="0" eb="2">
      <t>シイレ</t>
    </rPh>
    <rPh sb="2" eb="3">
      <t>サキ</t>
    </rPh>
    <phoneticPr fontId="1"/>
  </si>
  <si>
    <t>品番</t>
    <rPh sb="0" eb="2">
      <t>ヒンバン</t>
    </rPh>
    <phoneticPr fontId="1"/>
  </si>
  <si>
    <t>品名</t>
    <rPh sb="0" eb="2">
      <t>ヒンメイ</t>
    </rPh>
    <phoneticPr fontId="1"/>
  </si>
  <si>
    <t>仕入額</t>
    <rPh sb="0" eb="2">
      <t>シイレ</t>
    </rPh>
    <rPh sb="2" eb="3">
      <t>ガク</t>
    </rPh>
    <phoneticPr fontId="1"/>
  </si>
  <si>
    <t>仕入数</t>
    <rPh sb="0" eb="2">
      <t>シイレ</t>
    </rPh>
    <rPh sb="2" eb="3">
      <t>スウ</t>
    </rPh>
    <phoneticPr fontId="1"/>
  </si>
  <si>
    <t>2016年度</t>
    <rPh sb="4" eb="6">
      <t>ネンド</t>
    </rPh>
    <phoneticPr fontId="1"/>
  </si>
  <si>
    <t>2017年度</t>
    <rPh sb="4" eb="6">
      <t>ネンド</t>
    </rPh>
    <phoneticPr fontId="1"/>
  </si>
  <si>
    <t>前々年度対比</t>
    <rPh sb="0" eb="2">
      <t>ゼンゼン</t>
    </rPh>
    <rPh sb="2" eb="4">
      <t>ネンド</t>
    </rPh>
    <rPh sb="4" eb="6">
      <t>タイヒ</t>
    </rPh>
    <phoneticPr fontId="1"/>
  </si>
  <si>
    <t>前年度対比</t>
    <rPh sb="0" eb="3">
      <t>ゼンネンド</t>
    </rPh>
    <rPh sb="3" eb="5">
      <t>タイヒ</t>
    </rPh>
    <phoneticPr fontId="1"/>
  </si>
  <si>
    <t>2018年度</t>
    <rPh sb="4" eb="6">
      <t>ネンド</t>
    </rPh>
    <phoneticPr fontId="1"/>
  </si>
  <si>
    <t>総合計</t>
    <rPh sb="0" eb="2">
      <t>ソウゴウ</t>
    </rPh>
    <rPh sb="2" eb="3">
      <t>ケイ</t>
    </rPh>
    <phoneticPr fontId="1"/>
  </si>
  <si>
    <t>仕入先分類計</t>
    <rPh sb="0" eb="2">
      <t>シイレ</t>
    </rPh>
    <rPh sb="2" eb="3">
      <t>サキ</t>
    </rPh>
    <rPh sb="3" eb="5">
      <t>ブンルイ</t>
    </rPh>
    <rPh sb="5" eb="6">
      <t>ケイ</t>
    </rPh>
    <phoneticPr fontId="1"/>
  </si>
  <si>
    <t>仕入先計</t>
    <rPh sb="0" eb="2">
      <t>シイレ</t>
    </rPh>
    <rPh sb="2" eb="3">
      <t>サキ</t>
    </rPh>
    <rPh sb="3" eb="4">
      <t>ケイ</t>
    </rPh>
    <phoneticPr fontId="1"/>
  </si>
  <si>
    <t>大分類計</t>
    <rPh sb="0" eb="1">
      <t>ダイ</t>
    </rPh>
    <rPh sb="1" eb="3">
      <t>ブンルイ</t>
    </rPh>
    <rPh sb="3" eb="4">
      <t>ケイ</t>
    </rPh>
    <phoneticPr fontId="1"/>
  </si>
  <si>
    <t>分類計</t>
    <rPh sb="0" eb="2">
      <t>ブンルイ</t>
    </rPh>
    <rPh sb="2" eb="3">
      <t>ケイ</t>
    </rPh>
    <phoneticPr fontId="1"/>
  </si>
  <si>
    <t>○○○○○○○○○○○○○</t>
  </si>
  <si>
    <t>XXXXXXXX</t>
  </si>
  <si>
    <t>分類○○○○</t>
    <rPh sb="0" eb="2">
      <t>ブンルイ</t>
    </rPh>
    <phoneticPr fontId="1"/>
  </si>
  <si>
    <t>大分類○○○○</t>
    <rPh sb="0" eb="3">
      <t>ダイブンルイ</t>
    </rPh>
    <phoneticPr fontId="1"/>
  </si>
  <si>
    <t>仕入先○○○○</t>
    <rPh sb="0" eb="2">
      <t>シイレ</t>
    </rPh>
    <rPh sb="2" eb="3">
      <t>サキ</t>
    </rPh>
    <phoneticPr fontId="1"/>
  </si>
  <si>
    <t>仕入先分類○○○○</t>
    <rPh sb="0" eb="2">
      <t>シイレ</t>
    </rPh>
    <rPh sb="2" eb="3">
      <t>サキ</t>
    </rPh>
    <rPh sb="3" eb="5">
      <t>ブンルイ</t>
    </rPh>
    <phoneticPr fontId="1"/>
  </si>
  <si>
    <t>3月</t>
    <rPh sb="1" eb="2">
      <t>ガツ</t>
    </rPh>
    <phoneticPr fontId="1"/>
  </si>
  <si>
    <t>2月</t>
    <rPh sb="1" eb="2">
      <t>ガツ</t>
    </rPh>
    <phoneticPr fontId="1"/>
  </si>
  <si>
    <t>1月</t>
    <rPh sb="1" eb="2">
      <t>ガツ</t>
    </rPh>
    <phoneticPr fontId="1"/>
  </si>
  <si>
    <t>12月</t>
    <rPh sb="2" eb="3">
      <t>ガツ</t>
    </rPh>
    <phoneticPr fontId="1"/>
  </si>
  <si>
    <t>11月</t>
    <rPh sb="2" eb="3">
      <t>ガツ</t>
    </rPh>
    <phoneticPr fontId="1"/>
  </si>
  <si>
    <t>10月</t>
    <rPh sb="2" eb="3">
      <t>ガツ</t>
    </rPh>
    <phoneticPr fontId="1"/>
  </si>
  <si>
    <t>9月</t>
    <rPh sb="1" eb="2">
      <t>ガツ</t>
    </rPh>
    <phoneticPr fontId="1"/>
  </si>
  <si>
    <t>8月</t>
    <rPh sb="1" eb="2">
      <t>ガツ</t>
    </rPh>
    <phoneticPr fontId="1"/>
  </si>
  <si>
    <t>7月</t>
    <rPh sb="1" eb="2">
      <t>ガツ</t>
    </rPh>
    <phoneticPr fontId="1"/>
  </si>
  <si>
    <t>仕入先別推移表</t>
    <rPh sb="0" eb="2">
      <t>シイレ</t>
    </rPh>
    <rPh sb="2" eb="3">
      <t>サキ</t>
    </rPh>
    <phoneticPr fontId="1"/>
  </si>
  <si>
    <t>R</t>
    <phoneticPr fontId="1"/>
  </si>
  <si>
    <t>C</t>
    <phoneticPr fontId="1"/>
  </si>
  <si>
    <t>全仕入先合計</t>
  </si>
  <si>
    <t>仕入額推移表</t>
    <rPh sb="0" eb="2">
      <t>シイレ</t>
    </rPh>
    <phoneticPr fontId="1"/>
  </si>
  <si>
    <t>*</t>
  </si>
  <si>
    <t>*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</si>
</sst>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0.00_ "/>
    <numFmt numFmtId="177" formatCode="m&quot;月&quot;"/>
    <numFmt numFmtId="178" formatCode="yyyy&quot;年度&quot;"/>
    <numFmt numFmtId="179" formatCode="#,##0.0&quot;%&quot;"/>
    <numFmt numFmtId="180" formatCode="#,##0_ "/>
    <numFmt numFmtId="181" formatCode="#,##0_);[Red]\(#,##0\)"/>
  </numFmts>
  <fonts count="7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u/>
      <sz val="20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4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3" fontId="0" fillId="0" borderId="0" xfId="0" applyNumberFormat="1"/>
    <xf numFmtId="3" fontId="0" fillId="0" borderId="0" xfId="0" quotePrefix="1" applyNumberFormat="1"/>
    <xf numFmtId="0" fontId="0" fillId="0" borderId="0" xfId="0" applyBorder="1"/>
    <xf numFmtId="3" fontId="0" fillId="0" borderId="0" xfId="0" applyNumberFormat="1" applyBorder="1"/>
    <xf numFmtId="0" fontId="0" fillId="0" borderId="1" xfId="0" applyBorder="1"/>
    <xf numFmtId="3" fontId="0" fillId="0" borderId="1" xfId="0" applyNumberFormat="1" applyBorder="1"/>
    <xf numFmtId="0" fontId="2" fillId="0" borderId="0" xfId="0" applyFont="1"/>
    <xf numFmtId="0" fontId="4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0" fillId="0" borderId="3" xfId="0" applyBorder="1"/>
    <xf numFmtId="3" fontId="0" fillId="0" borderId="3" xfId="0" applyNumberFormat="1" applyBorder="1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176" fontId="0" fillId="0" borderId="0" xfId="0" applyNumberFormat="1"/>
    <xf numFmtId="0" fontId="0" fillId="0" borderId="6" xfId="0" applyBorder="1"/>
    <xf numFmtId="0" fontId="0" fillId="0" borderId="7" xfId="0" applyBorder="1"/>
    <xf numFmtId="0" fontId="0" fillId="0" borderId="0" xfId="0" applyAlignment="1">
      <alignment horizontal="right"/>
    </xf>
    <xf numFmtId="1" fontId="0" fillId="0" borderId="8" xfId="0" applyNumberFormat="1" applyBorder="1"/>
    <xf numFmtId="0" fontId="0" fillId="0" borderId="8" xfId="0" applyBorder="1"/>
    <xf numFmtId="3" fontId="0" fillId="0" borderId="8" xfId="0" applyNumberFormat="1" applyBorder="1"/>
    <xf numFmtId="0" fontId="0" fillId="0" borderId="8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9" xfId="0" applyBorder="1" applyAlignment="1">
      <alignment horizontal="right"/>
    </xf>
    <xf numFmtId="3" fontId="0" fillId="0" borderId="9" xfId="0" applyNumberFormat="1" applyBorder="1" applyAlignment="1">
      <alignment horizontal="right"/>
    </xf>
    <xf numFmtId="0" fontId="0" fillId="0" borderId="9" xfId="0" applyBorder="1"/>
    <xf numFmtId="0" fontId="5" fillId="0" borderId="0" xfId="0" applyFont="1"/>
    <xf numFmtId="0" fontId="0" fillId="0" borderId="9" xfId="0" applyBorder="1" applyAlignment="1">
      <alignment horizontal="left"/>
    </xf>
    <xf numFmtId="0" fontId="0" fillId="0" borderId="8" xfId="0" applyBorder="1" applyAlignment="1">
      <alignment horizontal="left"/>
    </xf>
    <xf numFmtId="0" fontId="5" fillId="0" borderId="0" xfId="0" applyFont="1" applyAlignment="1">
      <alignment horizontal="left"/>
    </xf>
    <xf numFmtId="0" fontId="0" fillId="0" borderId="0" xfId="0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0" xfId="0" applyFont="1" applyBorder="1"/>
    <xf numFmtId="177" fontId="4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>
      <alignment horizontal="right"/>
    </xf>
    <xf numFmtId="0" fontId="4" fillId="0" borderId="9" xfId="0" applyFont="1" applyBorder="1"/>
    <xf numFmtId="177" fontId="4" fillId="0" borderId="9" xfId="0" applyNumberFormat="1" applyFont="1" applyBorder="1" applyAlignment="1">
      <alignment horizontal="right"/>
    </xf>
    <xf numFmtId="0" fontId="4" fillId="0" borderId="9" xfId="0" applyNumberFormat="1" applyFont="1" applyBorder="1" applyAlignment="1">
      <alignment horizontal="right"/>
    </xf>
    <xf numFmtId="0" fontId="0" fillId="0" borderId="2" xfId="0" applyNumberFormat="1" applyFill="1" applyBorder="1" applyAlignment="1" applyProtection="1"/>
    <xf numFmtId="49" fontId="0" fillId="0" borderId="2" xfId="0" applyNumberFormat="1" applyFill="1" applyBorder="1" applyAlignment="1" applyProtection="1">
      <alignment shrinkToFit="1"/>
    </xf>
    <xf numFmtId="0" fontId="6" fillId="0" borderId="2" xfId="0" applyNumberFormat="1" applyFont="1" applyFill="1" applyBorder="1" applyAlignment="1" applyProtection="1"/>
    <xf numFmtId="177" fontId="6" fillId="0" borderId="2" xfId="0" applyNumberFormat="1" applyFont="1" applyFill="1" applyBorder="1" applyAlignment="1" applyProtection="1">
      <alignment horizontal="right"/>
    </xf>
    <xf numFmtId="3" fontId="0" fillId="0" borderId="2" xfId="0" applyNumberFormat="1" applyFill="1" applyBorder="1" applyAlignment="1" applyProtection="1">
      <alignment shrinkToFit="1"/>
    </xf>
    <xf numFmtId="0" fontId="0" fillId="0" borderId="2" xfId="0" applyNumberFormat="1" applyFill="1" applyBorder="1" applyAlignment="1" applyProtection="1">
      <alignment shrinkToFit="1"/>
    </xf>
    <xf numFmtId="178" fontId="3" fillId="0" borderId="0" xfId="0" quotePrefix="1" applyNumberFormat="1" applyFont="1"/>
    <xf numFmtId="0" fontId="0" fillId="0" borderId="2" xfId="0" applyNumberFormat="1" applyFill="1" applyBorder="1" applyAlignment="1" applyProtection="1">
      <alignment horizontal="left"/>
    </xf>
    <xf numFmtId="177" fontId="6" fillId="0" borderId="2" xfId="0" applyNumberFormat="1" applyFont="1" applyFill="1" applyBorder="1" applyAlignment="1" applyProtection="1">
      <alignment horizontal="left"/>
    </xf>
    <xf numFmtId="3" fontId="0" fillId="0" borderId="2" xfId="0" applyNumberFormat="1" applyFill="1" applyBorder="1" applyAlignment="1" applyProtection="1">
      <alignment horizontal="left" shrinkToFit="1"/>
    </xf>
    <xf numFmtId="0" fontId="4" fillId="0" borderId="9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0" fillId="0" borderId="3" xfId="0" applyBorder="1" applyAlignment="1">
      <alignment horizontal="left"/>
    </xf>
    <xf numFmtId="179" fontId="0" fillId="0" borderId="0" xfId="0" applyNumberFormat="1"/>
    <xf numFmtId="180" fontId="0" fillId="0" borderId="0" xfId="0" applyNumberFormat="1"/>
    <xf numFmtId="180" fontId="0" fillId="0" borderId="1" xfId="0" applyNumberFormat="1" applyBorder="1"/>
    <xf numFmtId="181" fontId="0" fillId="0" borderId="1" xfId="0" applyNumberFormat="1" applyBorder="1"/>
    <xf numFmtId="181" fontId="0" fillId="0" borderId="0" xfId="0" applyNumberFormat="1"/>
    <xf numFmtId="181" fontId="0" fillId="0" borderId="8" xfId="0" applyNumberFormat="1" applyBorder="1"/>
    <xf numFmtId="181" fontId="0" fillId="0" borderId="0" xfId="0" applyNumberFormat="1" applyBorder="1"/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3" fontId="0" fillId="0" borderId="4" xfId="0" applyNumberFormat="1" applyBorder="1" applyAlignment="1"/>
    <xf numFmtId="0" fontId="0" fillId="0" borderId="0" xfId="0" applyFill="1" applyBorder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4"/>
  <sheetViews>
    <sheetView zoomScale="70" zoomScaleNormal="70" zoomScaleSheetLayoutView="70" workbookViewId="0">
      <pane ySplit="14" topLeftCell="A15" activePane="bottomLeft" state="frozen"/>
      <selection activeCell="A6" sqref="A6:AA6"/>
      <selection pane="bottomLeft" activeCell="A15" sqref="A15:XFD15"/>
    </sheetView>
  </sheetViews>
  <sheetFormatPr defaultRowHeight="18.75" x14ac:dyDescent="0.4"/>
  <cols>
    <col min="1" max="1" width="9.75" customWidth="1"/>
    <col min="2" max="2" width="13.75" customWidth="1"/>
    <col min="3" max="3" width="13.875" customWidth="1"/>
    <col min="4" max="4" width="12.25" customWidth="1"/>
    <col min="5" max="5" width="13.125" customWidth="1"/>
    <col min="6" max="6" width="33.375" customWidth="1"/>
    <col min="7" max="7" width="9.25" style="1" bestFit="1" customWidth="1"/>
    <col min="8" max="8" width="13" style="13" customWidth="1"/>
    <col min="9" max="10" width="11.625" customWidth="1"/>
    <col min="11" max="11" width="11.625" style="1" customWidth="1"/>
    <col min="12" max="15" width="11.625" customWidth="1"/>
    <col min="16" max="16" width="11.625" style="1" customWidth="1"/>
    <col min="17" max="19" width="11.625" customWidth="1"/>
    <col min="20" max="20" width="11.625" style="1" customWidth="1"/>
    <col min="21" max="27" width="11.625" customWidth="1"/>
  </cols>
  <sheetData>
    <row r="1" spans="1:27" hidden="1" x14ac:dyDescent="0.4">
      <c r="A1" s="41"/>
      <c r="B1" s="41"/>
      <c r="C1" s="42"/>
      <c r="D1" s="41"/>
      <c r="E1" s="41" t="s">
        <v>46</v>
      </c>
      <c r="F1" s="41" t="s">
        <v>47</v>
      </c>
      <c r="G1" s="41" t="s">
        <v>46</v>
      </c>
      <c r="H1" s="48" t="s">
        <v>47</v>
      </c>
      <c r="I1" s="41"/>
    </row>
    <row r="2" spans="1:27" hidden="1" x14ac:dyDescent="0.4">
      <c r="A2" s="41">
        <v>6</v>
      </c>
      <c r="B2" s="41">
        <v>15</v>
      </c>
      <c r="C2" s="42" t="s">
        <v>48</v>
      </c>
      <c r="D2" s="41">
        <v>8</v>
      </c>
      <c r="E2" s="41">
        <v>4</v>
      </c>
      <c r="F2" s="41">
        <v>5</v>
      </c>
      <c r="G2" s="41">
        <v>7</v>
      </c>
      <c r="H2" s="48">
        <v>17</v>
      </c>
      <c r="I2" s="41" t="s">
        <v>49</v>
      </c>
    </row>
    <row r="3" spans="1:27" hidden="1" x14ac:dyDescent="0.4"/>
    <row r="4" spans="1:27" hidden="1" x14ac:dyDescent="0.4">
      <c r="E4" s="43"/>
      <c r="F4" s="44"/>
      <c r="G4" s="44">
        <f>EDATE(F4,1)</f>
        <v>31</v>
      </c>
      <c r="H4" s="49">
        <f t="shared" ref="H4:Q4" si="0">EDATE(G4,1)</f>
        <v>59</v>
      </c>
      <c r="I4" s="44">
        <f t="shared" si="0"/>
        <v>88</v>
      </c>
      <c r="J4" s="44">
        <f t="shared" si="0"/>
        <v>119</v>
      </c>
      <c r="K4" s="44">
        <f t="shared" si="0"/>
        <v>149</v>
      </c>
      <c r="L4" s="44">
        <f t="shared" si="0"/>
        <v>180</v>
      </c>
      <c r="M4" s="44">
        <f t="shared" si="0"/>
        <v>210</v>
      </c>
      <c r="N4" s="44">
        <f t="shared" si="0"/>
        <v>241</v>
      </c>
      <c r="O4" s="44">
        <f t="shared" si="0"/>
        <v>272</v>
      </c>
      <c r="P4" s="44">
        <f t="shared" si="0"/>
        <v>302</v>
      </c>
      <c r="Q4" s="44">
        <f t="shared" si="0"/>
        <v>333</v>
      </c>
    </row>
    <row r="5" spans="1:27" hidden="1" x14ac:dyDescent="0.4">
      <c r="E5" s="41"/>
      <c r="F5" s="45"/>
      <c r="G5" s="45"/>
      <c r="H5" s="50"/>
      <c r="I5" s="45"/>
      <c r="J5" s="45"/>
      <c r="K5" s="45"/>
      <c r="L5" s="45"/>
      <c r="M5" s="45"/>
      <c r="N5" s="45"/>
      <c r="O5" s="46"/>
      <c r="P5" s="46"/>
      <c r="Q5" s="46"/>
    </row>
    <row r="6" spans="1:27" hidden="1" x14ac:dyDescent="0.4">
      <c r="E6" s="41"/>
      <c r="F6" s="45"/>
      <c r="G6" s="45"/>
      <c r="H6" s="50"/>
      <c r="I6" s="45"/>
      <c r="J6" s="45"/>
      <c r="K6" s="45"/>
      <c r="L6" s="45"/>
      <c r="M6" s="45"/>
      <c r="N6" s="45"/>
      <c r="O6" s="45"/>
      <c r="P6" s="45"/>
      <c r="Q6" s="45"/>
    </row>
    <row r="7" spans="1:27" hidden="1" x14ac:dyDescent="0.4">
      <c r="E7" s="41"/>
      <c r="F7" s="45"/>
      <c r="G7" s="45"/>
      <c r="H7" s="50"/>
      <c r="I7" s="45"/>
      <c r="J7" s="45"/>
      <c r="K7" s="45"/>
      <c r="L7" s="45"/>
      <c r="M7" s="45"/>
      <c r="N7" s="45"/>
      <c r="O7" s="45"/>
      <c r="P7" s="45"/>
      <c r="Q7" s="45"/>
    </row>
    <row r="8" spans="1:27" hidden="1" x14ac:dyDescent="0.4"/>
    <row r="9" spans="1:27" ht="35.1" customHeight="1" x14ac:dyDescent="0.65">
      <c r="A9" s="7" t="s">
        <v>14</v>
      </c>
      <c r="G9"/>
      <c r="I9" s="1"/>
      <c r="K9"/>
      <c r="M9" s="1"/>
      <c r="P9"/>
      <c r="R9" s="1"/>
      <c r="T9"/>
      <c r="V9" s="1"/>
    </row>
    <row r="10" spans="1:27" x14ac:dyDescent="0.4">
      <c r="G10"/>
      <c r="I10" s="1"/>
      <c r="K10"/>
      <c r="M10" s="1"/>
      <c r="P10"/>
      <c r="R10" s="1"/>
      <c r="T10"/>
      <c r="V10" s="1"/>
    </row>
    <row r="11" spans="1:27" ht="21.95" customHeight="1" x14ac:dyDescent="0.5">
      <c r="A11" s="9"/>
      <c r="G11"/>
      <c r="I11" s="1"/>
      <c r="K11"/>
      <c r="M11" s="1"/>
      <c r="P11"/>
      <c r="R11" s="1"/>
      <c r="T11"/>
      <c r="V11" s="1"/>
    </row>
    <row r="12" spans="1:27" ht="24" x14ac:dyDescent="0.5">
      <c r="G12"/>
      <c r="I12" s="1"/>
      <c r="K12"/>
      <c r="M12" s="1"/>
      <c r="P12"/>
      <c r="R12" s="1"/>
      <c r="T12"/>
      <c r="V12" s="1"/>
      <c r="AA12" s="10"/>
    </row>
    <row r="13" spans="1:27" ht="24" x14ac:dyDescent="0.5">
      <c r="G13"/>
      <c r="I13" s="47">
        <f>I14</f>
        <v>43191</v>
      </c>
      <c r="K13"/>
      <c r="M13" s="2"/>
      <c r="P13"/>
      <c r="R13" s="2"/>
      <c r="T13"/>
      <c r="V13" s="2"/>
    </row>
    <row r="14" spans="1:27" s="8" customFormat="1" ht="21.95" customHeight="1" x14ac:dyDescent="0.5">
      <c r="A14" s="38" t="s">
        <v>13</v>
      </c>
      <c r="B14" s="38" t="s">
        <v>15</v>
      </c>
      <c r="C14" s="38" t="s">
        <v>12</v>
      </c>
      <c r="D14" s="38" t="s">
        <v>13</v>
      </c>
      <c r="E14" s="38" t="s">
        <v>16</v>
      </c>
      <c r="F14" s="38" t="s">
        <v>17</v>
      </c>
      <c r="G14" s="38"/>
      <c r="H14" s="51"/>
      <c r="I14" s="39">
        <v>43191</v>
      </c>
      <c r="J14" s="39">
        <f>EDATE(I14,1)</f>
        <v>43221</v>
      </c>
      <c r="K14" s="39">
        <f>EDATE(J14,1)</f>
        <v>43252</v>
      </c>
      <c r="L14" s="40" t="s">
        <v>5</v>
      </c>
      <c r="M14" s="39">
        <f>EDATE(K14,1)</f>
        <v>43282</v>
      </c>
      <c r="N14" s="39">
        <f>EDATE(M14,1)</f>
        <v>43313</v>
      </c>
      <c r="O14" s="39">
        <f>EDATE(N14,1)</f>
        <v>43344</v>
      </c>
      <c r="P14" s="40" t="s">
        <v>6</v>
      </c>
      <c r="Q14" s="40" t="s">
        <v>7</v>
      </c>
      <c r="R14" s="39">
        <f>EDATE(O14,1)</f>
        <v>43374</v>
      </c>
      <c r="S14" s="39">
        <f>EDATE(R14,1)</f>
        <v>43405</v>
      </c>
      <c r="T14" s="39">
        <f>EDATE(S14,1)</f>
        <v>43435</v>
      </c>
      <c r="U14" s="40" t="s">
        <v>8</v>
      </c>
      <c r="V14" s="39">
        <f>EDATE(T14,1)</f>
        <v>43466</v>
      </c>
      <c r="W14" s="39">
        <f>EDATE(V14,1)</f>
        <v>43497</v>
      </c>
      <c r="X14" s="39">
        <f>EDATE(W14,1)</f>
        <v>43525</v>
      </c>
      <c r="Y14" s="40" t="s">
        <v>9</v>
      </c>
      <c r="Z14" s="40" t="s">
        <v>10</v>
      </c>
      <c r="AA14" s="40" t="s">
        <v>11</v>
      </c>
    </row>
  </sheetData>
  <phoneticPr fontId="1"/>
  <pageMargins left="0.39370078740157483" right="0.39370078740157483" top="0.51181102362204722" bottom="0.51181102362204722" header="0.31496062992125984" footer="0.31496062992125984"/>
  <pageSetup paperSize="9" scale="39" fitToHeight="0" orientation="landscape" r:id="rId1"/>
  <headerFooter>
    <oddFooter>&amp;C&amp;P /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A42"/>
  <sheetViews>
    <sheetView tabSelected="1" zoomScale="67" zoomScaleNormal="67" zoomScaleSheetLayoutView="70" workbookViewId="0">
      <pane ySplit="6" topLeftCell="A7" activePane="bottomLeft" state="frozen"/>
      <selection activeCell="A15" sqref="A15"/>
      <selection pane="bottomLeft" activeCell="A7" sqref="A7"/>
    </sheetView>
  </sheetViews>
  <sheetFormatPr defaultRowHeight="18.75" x14ac:dyDescent="0.4"/>
  <cols>
    <col min="1" max="1" width="9.75" customWidth="1"/>
    <col min="2" max="2" width="13.75" customWidth="1"/>
    <col min="3" max="3" width="13.875" customWidth="1"/>
    <col min="4" max="4" width="12.25" customWidth="1"/>
    <col min="5" max="5" width="13.125" customWidth="1"/>
    <col min="6" max="6" width="33.375" customWidth="1"/>
    <col min="7" max="7" width="9.25" style="1" bestFit="1" customWidth="1"/>
    <col min="8" max="8" width="13" style="13" customWidth="1"/>
    <col min="9" max="10" width="11.625" customWidth="1"/>
    <col min="11" max="11" width="11.625" style="1" customWidth="1"/>
    <col min="12" max="15" width="11.625" customWidth="1"/>
    <col min="16" max="16" width="11.625" style="1" customWidth="1"/>
    <col min="17" max="19" width="11.625" customWidth="1"/>
    <col min="20" max="20" width="11.625" style="1" customWidth="1"/>
    <col min="21" max="27" width="11.625" customWidth="1"/>
  </cols>
  <sheetData>
    <row r="1" spans="1:27" ht="35.1" customHeight="1" x14ac:dyDescent="0.65">
      <c r="A1" s="7" t="s">
        <v>14</v>
      </c>
      <c r="G1"/>
      <c r="I1" s="1"/>
      <c r="K1"/>
      <c r="M1" s="1"/>
      <c r="P1"/>
      <c r="R1" s="1"/>
      <c r="T1"/>
      <c r="V1" s="1"/>
    </row>
    <row r="2" spans="1:27" x14ac:dyDescent="0.4">
      <c r="G2"/>
      <c r="I2" s="1"/>
      <c r="K2"/>
      <c r="M2" s="1"/>
      <c r="P2"/>
      <c r="R2" s="1"/>
      <c r="T2"/>
      <c r="V2" s="1"/>
    </row>
    <row r="3" spans="1:27" ht="21.95" customHeight="1" x14ac:dyDescent="0.5">
      <c r="A3" s="9" t="s">
        <v>0</v>
      </c>
      <c r="G3"/>
      <c r="I3" s="1"/>
      <c r="K3"/>
      <c r="M3" s="1"/>
      <c r="P3"/>
      <c r="R3" s="1"/>
      <c r="T3"/>
      <c r="V3" s="1"/>
    </row>
    <row r="4" spans="1:27" ht="24" x14ac:dyDescent="0.5">
      <c r="G4"/>
      <c r="I4" s="1"/>
      <c r="K4"/>
      <c r="M4" s="1"/>
      <c r="P4"/>
      <c r="R4" s="1"/>
      <c r="T4"/>
      <c r="V4" s="1"/>
      <c r="AA4" s="10" t="s">
        <v>1</v>
      </c>
    </row>
    <row r="5" spans="1:27" x14ac:dyDescent="0.4">
      <c r="G5"/>
      <c r="I5" s="2"/>
      <c r="K5"/>
      <c r="M5" s="2"/>
      <c r="P5"/>
      <c r="R5" s="2"/>
      <c r="T5"/>
      <c r="V5" s="2"/>
    </row>
    <row r="6" spans="1:27" s="8" customFormat="1" ht="21.95" customHeight="1" x14ac:dyDescent="0.5">
      <c r="A6" s="35" t="s">
        <v>13</v>
      </c>
      <c r="B6" s="35" t="s">
        <v>15</v>
      </c>
      <c r="C6" s="35" t="s">
        <v>12</v>
      </c>
      <c r="D6" s="35" t="s">
        <v>13</v>
      </c>
      <c r="E6" s="35" t="s">
        <v>16</v>
      </c>
      <c r="F6" s="35" t="s">
        <v>17</v>
      </c>
      <c r="G6" s="35"/>
      <c r="H6" s="52"/>
      <c r="I6" s="36" t="s">
        <v>2</v>
      </c>
      <c r="J6" s="36" t="s">
        <v>3</v>
      </c>
      <c r="K6" s="36" t="s">
        <v>4</v>
      </c>
      <c r="L6" s="37" t="s">
        <v>5</v>
      </c>
      <c r="M6" s="36">
        <v>42917</v>
      </c>
      <c r="N6" s="36">
        <v>42948</v>
      </c>
      <c r="O6" s="36">
        <v>42979</v>
      </c>
      <c r="P6" s="37" t="s">
        <v>6</v>
      </c>
      <c r="Q6" s="37" t="s">
        <v>7</v>
      </c>
      <c r="R6" s="36">
        <v>43009</v>
      </c>
      <c r="S6" s="36">
        <v>43040</v>
      </c>
      <c r="T6" s="36">
        <v>43070</v>
      </c>
      <c r="U6" s="37" t="s">
        <v>8</v>
      </c>
      <c r="V6" s="36">
        <v>43466</v>
      </c>
      <c r="W6" s="36">
        <v>43497</v>
      </c>
      <c r="X6" s="36">
        <v>43525</v>
      </c>
      <c r="Y6" s="37" t="s">
        <v>9</v>
      </c>
      <c r="Z6" s="37" t="s">
        <v>10</v>
      </c>
      <c r="AA6" s="37" t="s">
        <v>11</v>
      </c>
    </row>
    <row r="7" spans="1:27" x14ac:dyDescent="0.4">
      <c r="A7" s="21" t="s">
        <v>51</v>
      </c>
      <c r="B7" s="21"/>
      <c r="C7" s="21"/>
      <c r="D7" s="21"/>
      <c r="E7" s="21"/>
      <c r="F7" s="21"/>
      <c r="G7" s="21"/>
      <c r="H7" s="31"/>
      <c r="I7" s="22"/>
      <c r="J7" s="22"/>
      <c r="K7" s="22"/>
      <c r="L7" s="21"/>
      <c r="M7" s="22"/>
      <c r="N7" s="22"/>
      <c r="O7" s="22"/>
      <c r="P7" s="21"/>
      <c r="Q7" s="21"/>
      <c r="R7" s="22"/>
      <c r="S7" s="22"/>
      <c r="T7" s="22"/>
      <c r="U7" s="21"/>
      <c r="V7" s="22"/>
      <c r="W7" s="22"/>
      <c r="X7" s="22"/>
      <c r="Y7" s="21"/>
      <c r="Z7" s="21"/>
      <c r="AA7" s="21"/>
    </row>
    <row r="8" spans="1:27" x14ac:dyDescent="0.4">
      <c r="A8" s="64" t="s">
        <v>51</v>
      </c>
      <c r="B8" s="21" t="s">
        <v>51</v>
      </c>
      <c r="C8" s="21"/>
      <c r="D8" s="21"/>
      <c r="E8" s="21"/>
      <c r="F8" s="21"/>
      <c r="G8" s="21"/>
      <c r="H8" s="31"/>
      <c r="I8" s="22"/>
      <c r="J8" s="22"/>
      <c r="K8" s="22"/>
      <c r="L8" s="21"/>
      <c r="M8" s="22"/>
      <c r="N8" s="22"/>
      <c r="O8" s="22"/>
      <c r="P8" s="21"/>
      <c r="Q8" s="21"/>
      <c r="R8" s="22"/>
      <c r="S8" s="22"/>
      <c r="T8" s="22"/>
      <c r="U8" s="21"/>
      <c r="V8" s="22"/>
      <c r="W8" s="22"/>
      <c r="X8" s="22"/>
      <c r="Y8" s="21"/>
      <c r="Z8" s="21"/>
      <c r="AA8" s="21"/>
    </row>
    <row r="9" spans="1:27" x14ac:dyDescent="0.4">
      <c r="A9" s="64" t="s">
        <v>51</v>
      </c>
      <c r="B9" s="3" t="s">
        <v>50</v>
      </c>
      <c r="C9" s="21" t="s">
        <v>50</v>
      </c>
      <c r="D9" s="21"/>
      <c r="E9" s="21"/>
      <c r="F9" s="21"/>
      <c r="G9" s="21"/>
      <c r="H9" s="31"/>
      <c r="I9" s="22"/>
      <c r="J9" s="22"/>
      <c r="K9" s="22"/>
      <c r="L9" s="21"/>
      <c r="M9" s="22"/>
      <c r="N9" s="22"/>
      <c r="O9" s="22"/>
      <c r="P9" s="21"/>
      <c r="Q9" s="21"/>
      <c r="R9" s="22"/>
      <c r="S9" s="22"/>
      <c r="T9" s="22"/>
      <c r="U9" s="21"/>
      <c r="V9" s="22"/>
      <c r="W9" s="22"/>
      <c r="X9" s="22"/>
      <c r="Y9" s="21"/>
      <c r="Z9" s="21"/>
      <c r="AA9" s="21"/>
    </row>
    <row r="10" spans="1:27" x14ac:dyDescent="0.4">
      <c r="A10" s="64" t="s">
        <v>51</v>
      </c>
      <c r="B10" s="3" t="s">
        <v>50</v>
      </c>
      <c r="C10" s="3" t="s">
        <v>50</v>
      </c>
      <c r="D10" s="21" t="s">
        <v>50</v>
      </c>
      <c r="E10" s="21" t="s">
        <v>50</v>
      </c>
      <c r="F10" s="21"/>
      <c r="G10" s="21"/>
      <c r="H10" s="31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</row>
    <row r="11" spans="1:27" x14ac:dyDescent="0.4">
      <c r="A11" s="64" t="s">
        <v>51</v>
      </c>
      <c r="B11" s="3" t="s">
        <v>50</v>
      </c>
      <c r="C11" s="3" t="s">
        <v>50</v>
      </c>
      <c r="D11" s="3" t="s">
        <v>50</v>
      </c>
      <c r="E11" s="3" t="s">
        <v>50</v>
      </c>
      <c r="F11" s="3"/>
      <c r="G11" s="3"/>
      <c r="H11" s="14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</row>
    <row r="12" spans="1:27" x14ac:dyDescent="0.4">
      <c r="A12" s="64" t="s">
        <v>51</v>
      </c>
      <c r="B12" t="s">
        <v>50</v>
      </c>
      <c r="C12" t="s">
        <v>50</v>
      </c>
      <c r="D12" t="s">
        <v>50</v>
      </c>
      <c r="E12" t="s">
        <v>50</v>
      </c>
      <c r="G12"/>
      <c r="I12" s="54"/>
      <c r="J12" s="54"/>
      <c r="K12" s="54"/>
      <c r="L12" s="54"/>
      <c r="M12" s="54"/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</row>
    <row r="13" spans="1:27" x14ac:dyDescent="0.4">
      <c r="A13" s="64" t="s">
        <v>51</v>
      </c>
      <c r="B13" t="s">
        <v>50</v>
      </c>
      <c r="C13" t="s">
        <v>50</v>
      </c>
      <c r="D13" t="s">
        <v>50</v>
      </c>
      <c r="E13" t="s">
        <v>50</v>
      </c>
      <c r="G13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</row>
    <row r="14" spans="1:27" x14ac:dyDescent="0.4">
      <c r="A14" s="64" t="s">
        <v>51</v>
      </c>
      <c r="B14" t="s">
        <v>50</v>
      </c>
      <c r="C14" t="s">
        <v>50</v>
      </c>
      <c r="D14" t="s">
        <v>50</v>
      </c>
      <c r="E14" t="s">
        <v>50</v>
      </c>
      <c r="G14" s="5"/>
      <c r="H14" s="15"/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/>
      <c r="Z14" s="57"/>
      <c r="AA14" s="57"/>
    </row>
    <row r="15" spans="1:27" x14ac:dyDescent="0.4">
      <c r="A15" s="64" t="s">
        <v>51</v>
      </c>
      <c r="B15" t="s">
        <v>50</v>
      </c>
      <c r="C15" t="s">
        <v>50</v>
      </c>
      <c r="D15" t="s">
        <v>50</v>
      </c>
      <c r="E15" t="s">
        <v>50</v>
      </c>
      <c r="G15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</row>
    <row r="16" spans="1:27" x14ac:dyDescent="0.4">
      <c r="A16" s="64" t="s">
        <v>51</v>
      </c>
      <c r="B16" t="s">
        <v>50</v>
      </c>
      <c r="C16" t="s">
        <v>50</v>
      </c>
      <c r="D16" t="s">
        <v>50</v>
      </c>
      <c r="E16" t="s">
        <v>50</v>
      </c>
      <c r="G16" s="5"/>
      <c r="H16" s="15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56"/>
      <c r="Y16" s="56"/>
      <c r="Z16" s="56"/>
      <c r="AA16" s="56"/>
    </row>
    <row r="17" spans="1:27" x14ac:dyDescent="0.4">
      <c r="A17" s="64" t="s">
        <v>51</v>
      </c>
      <c r="B17" t="s">
        <v>50</v>
      </c>
      <c r="C17" t="s">
        <v>50</v>
      </c>
      <c r="D17" t="s">
        <v>50</v>
      </c>
      <c r="E17" t="s">
        <v>50</v>
      </c>
      <c r="G17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</row>
    <row r="18" spans="1:27" x14ac:dyDescent="0.4">
      <c r="A18" s="17"/>
      <c r="B18" s="11"/>
      <c r="C18" s="11"/>
      <c r="D18" s="11"/>
      <c r="E18" s="11"/>
      <c r="F18" s="11"/>
      <c r="G18" s="11"/>
      <c r="H18" s="53"/>
      <c r="I18" s="12"/>
      <c r="J18" s="12"/>
      <c r="K18" s="12"/>
      <c r="L18" s="11"/>
      <c r="M18" s="12"/>
      <c r="N18" s="12"/>
      <c r="O18" s="12"/>
      <c r="P18" s="11"/>
      <c r="Q18" s="11"/>
      <c r="R18" s="12"/>
      <c r="S18" s="12"/>
      <c r="T18" s="12"/>
      <c r="U18" s="11"/>
      <c r="V18" s="12"/>
      <c r="W18" s="12"/>
      <c r="X18" s="12"/>
      <c r="Y18" s="11"/>
      <c r="Z18" s="11"/>
      <c r="AA18" s="11"/>
    </row>
    <row r="19" spans="1:27" x14ac:dyDescent="0.4">
      <c r="A19" s="18"/>
      <c r="B19" s="17"/>
      <c r="C19" s="11"/>
      <c r="D19" s="11"/>
      <c r="E19" s="11"/>
      <c r="F19" s="11"/>
      <c r="G19" s="11"/>
      <c r="H19" s="53"/>
      <c r="I19" s="12"/>
      <c r="J19" s="12"/>
      <c r="K19" s="12"/>
      <c r="L19" s="11"/>
      <c r="M19" s="12"/>
      <c r="N19" s="12"/>
      <c r="O19" s="12"/>
      <c r="P19" s="11"/>
      <c r="Q19" s="11"/>
      <c r="R19" s="12"/>
      <c r="S19" s="12"/>
      <c r="T19" s="12"/>
      <c r="U19" s="11"/>
      <c r="V19" s="12"/>
      <c r="W19" s="12"/>
      <c r="X19" s="12"/>
      <c r="Y19" s="11"/>
      <c r="Z19" s="11"/>
      <c r="AA19" s="11"/>
    </row>
    <row r="20" spans="1:27" x14ac:dyDescent="0.4">
      <c r="A20" s="3"/>
      <c r="B20" s="18"/>
      <c r="C20" s="11"/>
      <c r="D20" s="11"/>
      <c r="E20" s="11"/>
      <c r="F20" s="11"/>
      <c r="G20" s="11"/>
      <c r="H20" s="53"/>
      <c r="I20" s="12"/>
      <c r="J20" s="12"/>
      <c r="K20" s="12"/>
      <c r="L20" s="11"/>
      <c r="M20" s="12"/>
      <c r="N20" s="12"/>
      <c r="O20" s="12"/>
      <c r="P20" s="11"/>
      <c r="Q20" s="11"/>
      <c r="R20" s="12"/>
      <c r="S20" s="12"/>
      <c r="T20" s="12"/>
      <c r="U20" s="11"/>
      <c r="V20" s="12"/>
      <c r="W20" s="12"/>
      <c r="X20" s="12"/>
      <c r="Y20" s="11"/>
      <c r="Z20" s="11"/>
      <c r="AA20" s="11"/>
    </row>
    <row r="21" spans="1:27" x14ac:dyDescent="0.4">
      <c r="A21" s="3"/>
      <c r="B21" s="3"/>
      <c r="C21" s="18"/>
      <c r="D21" s="11"/>
      <c r="E21" s="11"/>
      <c r="F21" s="11"/>
      <c r="G21" s="11"/>
      <c r="H21" s="53"/>
      <c r="I21" s="12"/>
      <c r="J21" s="12"/>
      <c r="K21" s="12"/>
      <c r="L21" s="11"/>
      <c r="M21" s="12"/>
      <c r="N21" s="12"/>
      <c r="O21" s="12"/>
      <c r="P21" s="11"/>
      <c r="Q21" s="11"/>
      <c r="R21" s="12"/>
      <c r="S21" s="12"/>
      <c r="T21" s="12"/>
      <c r="U21" s="11"/>
      <c r="V21" s="12"/>
      <c r="W21" s="12"/>
      <c r="X21" s="12"/>
      <c r="Y21" s="11"/>
      <c r="Z21" s="11"/>
      <c r="AA21" s="11"/>
    </row>
    <row r="22" spans="1:27" x14ac:dyDescent="0.4">
      <c r="A22" s="3"/>
      <c r="B22" s="3"/>
      <c r="C22" s="3"/>
      <c r="D22" s="3"/>
      <c r="E22" s="3"/>
      <c r="F22" s="3"/>
      <c r="G22" s="3"/>
      <c r="H22" s="14"/>
      <c r="I22" s="4"/>
      <c r="J22" s="4"/>
      <c r="K22" s="4"/>
      <c r="L22" s="3"/>
      <c r="M22" s="4"/>
      <c r="N22" s="4"/>
      <c r="O22" s="4"/>
      <c r="P22" s="3"/>
      <c r="Q22" s="3"/>
      <c r="R22" s="4"/>
      <c r="S22" s="4"/>
      <c r="T22" s="4"/>
      <c r="U22" s="3"/>
      <c r="V22" s="4"/>
      <c r="W22" s="4"/>
      <c r="X22" s="4"/>
      <c r="Y22" s="3"/>
      <c r="Z22" s="3"/>
      <c r="AA22" s="3"/>
    </row>
    <row r="23" spans="1:27" x14ac:dyDescent="0.4">
      <c r="A23" s="3"/>
      <c r="B23" s="3"/>
      <c r="C23" s="3"/>
      <c r="D23" s="3"/>
      <c r="E23" s="3"/>
      <c r="F23" s="3"/>
      <c r="G23" s="3"/>
      <c r="H23" s="1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</row>
    <row r="24" spans="1:27" x14ac:dyDescent="0.4">
      <c r="A24" s="3"/>
      <c r="G24"/>
      <c r="I24" s="1"/>
      <c r="J24" s="1"/>
      <c r="L24" s="1"/>
      <c r="M24" s="1"/>
      <c r="N24" s="1"/>
      <c r="O24" s="1"/>
      <c r="Q24" s="1"/>
      <c r="R24" s="1"/>
      <c r="S24" s="1"/>
      <c r="U24" s="1"/>
      <c r="V24" s="1"/>
      <c r="W24" s="1"/>
      <c r="X24" s="1"/>
      <c r="Y24" s="1"/>
      <c r="Z24" s="1"/>
      <c r="AA24" s="1"/>
    </row>
    <row r="25" spans="1:27" x14ac:dyDescent="0.4">
      <c r="A25" s="3"/>
      <c r="G25"/>
      <c r="I25" s="1"/>
      <c r="J25" s="1"/>
      <c r="L25" s="1"/>
      <c r="M25" s="1"/>
      <c r="N25" s="1"/>
      <c r="O25" s="1"/>
      <c r="Q25" s="1"/>
      <c r="R25" s="1"/>
      <c r="S25" s="1"/>
      <c r="U25" s="1"/>
      <c r="V25" s="1"/>
      <c r="W25" s="1"/>
      <c r="X25" s="1"/>
      <c r="Y25" s="1"/>
      <c r="Z25" s="1"/>
      <c r="AA25" s="1"/>
    </row>
    <row r="26" spans="1:27" x14ac:dyDescent="0.4">
      <c r="A26" s="3"/>
      <c r="G26" s="5"/>
      <c r="H26" s="15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x14ac:dyDescent="0.4">
      <c r="A27" s="3"/>
      <c r="G27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1:27" x14ac:dyDescent="0.4">
      <c r="A28" s="3"/>
      <c r="G28" s="5"/>
      <c r="H28" s="15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spans="1:27" x14ac:dyDescent="0.4">
      <c r="A29" s="3"/>
      <c r="G29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</row>
    <row r="30" spans="1:27" x14ac:dyDescent="0.4">
      <c r="A30" s="17"/>
      <c r="B30" s="11"/>
      <c r="C30" s="11"/>
      <c r="D30" s="11"/>
      <c r="E30" s="11"/>
      <c r="F30" s="11"/>
      <c r="G30" s="11"/>
      <c r="H30" s="53"/>
      <c r="I30" s="12"/>
      <c r="J30" s="12"/>
      <c r="K30" s="12"/>
      <c r="L30" s="11"/>
      <c r="M30" s="12"/>
      <c r="N30" s="12"/>
      <c r="O30" s="12"/>
      <c r="P30" s="11"/>
      <c r="Q30" s="11"/>
      <c r="R30" s="12"/>
      <c r="S30" s="12"/>
      <c r="T30" s="12"/>
      <c r="U30" s="11"/>
      <c r="V30" s="12"/>
      <c r="W30" s="12"/>
      <c r="X30" s="12"/>
      <c r="Y30" s="11"/>
      <c r="Z30" s="11"/>
      <c r="AA30" s="11"/>
    </row>
    <row r="31" spans="1:27" x14ac:dyDescent="0.4">
      <c r="A31" s="18"/>
      <c r="B31" s="17"/>
      <c r="C31" s="11"/>
      <c r="D31" s="11"/>
      <c r="E31" s="11"/>
      <c r="F31" s="11"/>
      <c r="G31" s="11"/>
      <c r="H31" s="53"/>
      <c r="I31" s="12"/>
      <c r="J31" s="12"/>
      <c r="K31" s="12"/>
      <c r="L31" s="11"/>
      <c r="M31" s="12"/>
      <c r="N31" s="12"/>
      <c r="O31" s="12"/>
      <c r="P31" s="11"/>
      <c r="Q31" s="11"/>
      <c r="R31" s="12"/>
      <c r="S31" s="12"/>
      <c r="T31" s="12"/>
      <c r="U31" s="11"/>
      <c r="V31" s="12"/>
      <c r="W31" s="12"/>
      <c r="X31" s="12"/>
      <c r="Y31" s="11"/>
      <c r="Z31" s="11"/>
      <c r="AA31" s="11"/>
    </row>
    <row r="32" spans="1:27" x14ac:dyDescent="0.4">
      <c r="A32" s="3"/>
      <c r="B32" s="18"/>
      <c r="C32" s="11"/>
      <c r="D32" s="11"/>
      <c r="E32" s="11"/>
      <c r="F32" s="11"/>
      <c r="G32" s="11"/>
      <c r="H32" s="53"/>
      <c r="I32" s="12"/>
      <c r="J32" s="12"/>
      <c r="K32" s="12"/>
      <c r="L32" s="11"/>
      <c r="M32" s="12"/>
      <c r="N32" s="12"/>
      <c r="O32" s="12"/>
      <c r="P32" s="11"/>
      <c r="Q32" s="11"/>
      <c r="R32" s="12"/>
      <c r="S32" s="12"/>
      <c r="T32" s="12"/>
      <c r="U32" s="11"/>
      <c r="V32" s="12"/>
      <c r="W32" s="12"/>
      <c r="X32" s="12"/>
      <c r="Y32" s="11"/>
      <c r="Z32" s="11"/>
      <c r="AA32" s="11"/>
    </row>
    <row r="33" spans="1:27" x14ac:dyDescent="0.4">
      <c r="A33" s="3"/>
      <c r="B33" s="3"/>
      <c r="C33" s="18"/>
      <c r="D33" s="11"/>
      <c r="E33" s="11"/>
      <c r="F33" s="11"/>
      <c r="G33" s="11"/>
      <c r="H33" s="53"/>
      <c r="I33" s="12"/>
      <c r="J33" s="12"/>
      <c r="K33" s="12"/>
      <c r="L33" s="11"/>
      <c r="M33" s="12"/>
      <c r="N33" s="12"/>
      <c r="O33" s="12"/>
      <c r="P33" s="11"/>
      <c r="Q33" s="11"/>
      <c r="R33" s="12"/>
      <c r="S33" s="12"/>
      <c r="T33" s="12"/>
      <c r="U33" s="11"/>
      <c r="V33" s="12"/>
      <c r="W33" s="12"/>
      <c r="X33" s="12"/>
      <c r="Y33" s="11"/>
      <c r="Z33" s="11"/>
      <c r="AA33" s="11"/>
    </row>
    <row r="34" spans="1:27" x14ac:dyDescent="0.4">
      <c r="A34" s="3"/>
      <c r="B34" s="3"/>
      <c r="C34" s="3"/>
      <c r="D34" s="3"/>
      <c r="E34" s="3"/>
      <c r="F34" s="3"/>
      <c r="G34" s="3"/>
      <c r="H34" s="14"/>
      <c r="I34" s="4"/>
      <c r="J34" s="4"/>
      <c r="K34" s="4"/>
      <c r="L34" s="3"/>
      <c r="M34" s="4"/>
      <c r="N34" s="4"/>
      <c r="O34" s="4"/>
      <c r="P34" s="3"/>
      <c r="Q34" s="3"/>
      <c r="R34" s="4"/>
      <c r="S34" s="4"/>
      <c r="T34" s="4"/>
      <c r="U34" s="3"/>
      <c r="V34" s="4"/>
      <c r="W34" s="4"/>
      <c r="X34" s="4"/>
      <c r="Y34" s="3"/>
      <c r="Z34" s="3"/>
      <c r="AA34" s="3"/>
    </row>
    <row r="35" spans="1:27" x14ac:dyDescent="0.4">
      <c r="A35" s="3"/>
      <c r="B35" s="3"/>
      <c r="C35" s="3"/>
      <c r="D35" s="3"/>
      <c r="E35" s="3"/>
      <c r="F35" s="3"/>
      <c r="G35" s="3"/>
      <c r="H35" s="1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</row>
    <row r="36" spans="1:27" x14ac:dyDescent="0.4">
      <c r="A36" s="3"/>
      <c r="G36"/>
      <c r="I36" s="1"/>
      <c r="J36" s="1"/>
      <c r="L36" s="1"/>
      <c r="M36" s="1"/>
      <c r="N36" s="1"/>
      <c r="O36" s="1"/>
      <c r="Q36" s="1"/>
      <c r="R36" s="1"/>
      <c r="S36" s="1"/>
      <c r="U36" s="1"/>
      <c r="V36" s="1"/>
      <c r="W36" s="1"/>
      <c r="X36" s="1"/>
      <c r="Y36" s="1"/>
      <c r="Z36" s="1"/>
      <c r="AA36" s="1"/>
    </row>
    <row r="37" spans="1:27" x14ac:dyDescent="0.4">
      <c r="A37" s="3"/>
      <c r="G37"/>
      <c r="I37" s="1"/>
      <c r="J37" s="1"/>
      <c r="L37" s="1"/>
      <c r="M37" s="1"/>
      <c r="N37" s="1"/>
      <c r="O37" s="1"/>
      <c r="Q37" s="1"/>
      <c r="R37" s="1"/>
      <c r="S37" s="1"/>
      <c r="U37" s="1"/>
      <c r="V37" s="1"/>
      <c r="W37" s="1"/>
      <c r="X37" s="1"/>
      <c r="Y37" s="1"/>
      <c r="Z37" s="1"/>
      <c r="AA37" s="1"/>
    </row>
    <row r="38" spans="1:27" x14ac:dyDescent="0.4">
      <c r="A38" s="3"/>
      <c r="G38" s="5"/>
      <c r="H38" s="15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spans="1:27" x14ac:dyDescent="0.4">
      <c r="A39" s="3"/>
      <c r="G39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</row>
    <row r="40" spans="1:27" x14ac:dyDescent="0.4">
      <c r="A40" s="3"/>
      <c r="G40" s="5"/>
      <c r="H40" s="15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spans="1:27" ht="19.5" thickBot="1" x14ac:dyDescent="0.45">
      <c r="A41" s="3"/>
      <c r="G41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</row>
    <row r="42" spans="1:27" ht="19.5" thickTop="1" x14ac:dyDescent="0.4">
      <c r="A42" s="61"/>
      <c r="B42" s="61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2"/>
      <c r="Y42" s="63"/>
      <c r="Z42" s="63"/>
      <c r="AA42" s="63"/>
    </row>
  </sheetData>
  <mergeCells count="2">
    <mergeCell ref="A42:X42"/>
    <mergeCell ref="Y42:AA42"/>
  </mergeCells>
  <phoneticPr fontId="1"/>
  <pageMargins left="0.39370078740157483" right="0.39370078740157483" top="0.51181102362204722" bottom="0.51181102362204722" header="0.31496062992125984" footer="0.31496062992125984"/>
  <pageSetup paperSize="9" scale="39" fitToHeight="0" orientation="landscape" r:id="rId1"/>
  <headerFooter>
    <oddFooter>&amp;C&amp;P /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A541"/>
  <sheetViews>
    <sheetView view="pageBreakPreview" zoomScale="85" zoomScaleNormal="100" zoomScaleSheetLayoutView="85" workbookViewId="0">
      <pane ySplit="7" topLeftCell="A8" activePane="bottomLeft" state="frozen"/>
      <selection pane="bottomLeft" activeCell="A8" sqref="A8"/>
    </sheetView>
  </sheetViews>
  <sheetFormatPr defaultRowHeight="18.75" x14ac:dyDescent="0.4"/>
  <cols>
    <col min="1" max="1" width="6.125" customWidth="1"/>
    <col min="2" max="2" width="7.375" customWidth="1"/>
    <col min="3" max="4" width="6.125" customWidth="1"/>
    <col min="5" max="5" width="9.875" style="13" customWidth="1"/>
    <col min="6" max="6" width="24.625" style="13" customWidth="1"/>
    <col min="7" max="7" width="9.375" style="13" bestFit="1" customWidth="1"/>
    <col min="8" max="8" width="13" style="13" bestFit="1" customWidth="1"/>
    <col min="9" max="9" width="11.625" style="1" customWidth="1"/>
    <col min="10" max="12" width="11.625" customWidth="1"/>
    <col min="13" max="13" width="11.625" style="1" customWidth="1"/>
    <col min="14" max="17" width="11.625" customWidth="1"/>
    <col min="18" max="18" width="11.625" style="1" customWidth="1"/>
    <col min="19" max="21" width="11.625" customWidth="1"/>
    <col min="22" max="22" width="11.625" style="1" customWidth="1"/>
    <col min="23" max="27" width="11.625" customWidth="1"/>
    <col min="28" max="28" width="2.625" customWidth="1"/>
  </cols>
  <sheetData>
    <row r="1" spans="1:27" x14ac:dyDescent="0.4">
      <c r="A1" s="29" t="s">
        <v>45</v>
      </c>
      <c r="B1" s="29"/>
      <c r="C1" s="29"/>
      <c r="D1" s="29"/>
      <c r="E1" s="32"/>
    </row>
    <row r="3" spans="1:27" x14ac:dyDescent="0.4">
      <c r="A3" t="s">
        <v>0</v>
      </c>
    </row>
    <row r="4" spans="1:27" x14ac:dyDescent="0.4">
      <c r="AA4" s="19" t="s">
        <v>1</v>
      </c>
    </row>
    <row r="6" spans="1:27" x14ac:dyDescent="0.4">
      <c r="I6" s="2" t="s">
        <v>24</v>
      </c>
      <c r="M6" s="2"/>
      <c r="R6" s="2"/>
      <c r="V6" s="2"/>
    </row>
    <row r="7" spans="1:27" x14ac:dyDescent="0.4">
      <c r="A7" s="28" t="s">
        <v>13</v>
      </c>
      <c r="B7" s="28" t="s">
        <v>15</v>
      </c>
      <c r="C7" s="28" t="s">
        <v>12</v>
      </c>
      <c r="D7" s="28" t="s">
        <v>13</v>
      </c>
      <c r="E7" s="30" t="s">
        <v>16</v>
      </c>
      <c r="F7" s="30" t="s">
        <v>17</v>
      </c>
      <c r="G7" s="30"/>
      <c r="H7" s="30"/>
      <c r="I7" s="27" t="s">
        <v>2</v>
      </c>
      <c r="J7" s="27" t="s">
        <v>3</v>
      </c>
      <c r="K7" s="27" t="s">
        <v>4</v>
      </c>
      <c r="L7" s="26" t="s">
        <v>5</v>
      </c>
      <c r="M7" s="27" t="s">
        <v>44</v>
      </c>
      <c r="N7" s="27" t="s">
        <v>43</v>
      </c>
      <c r="O7" s="27" t="s">
        <v>42</v>
      </c>
      <c r="P7" s="26" t="s">
        <v>6</v>
      </c>
      <c r="Q7" s="26" t="s">
        <v>7</v>
      </c>
      <c r="R7" s="27" t="s">
        <v>41</v>
      </c>
      <c r="S7" s="27" t="s">
        <v>40</v>
      </c>
      <c r="T7" s="27" t="s">
        <v>39</v>
      </c>
      <c r="U7" s="26" t="s">
        <v>8</v>
      </c>
      <c r="V7" s="27" t="s">
        <v>38</v>
      </c>
      <c r="W7" s="27" t="s">
        <v>37</v>
      </c>
      <c r="X7" s="27" t="s">
        <v>36</v>
      </c>
      <c r="Y7" s="26" t="s">
        <v>9</v>
      </c>
      <c r="Z7" s="26" t="s">
        <v>10</v>
      </c>
      <c r="AA7" s="26" t="s">
        <v>11</v>
      </c>
    </row>
    <row r="8" spans="1:27" ht="20.25" customHeight="1" x14ac:dyDescent="0.4">
      <c r="A8" s="24">
        <v>9999</v>
      </c>
      <c r="B8" s="24" t="s">
        <v>35</v>
      </c>
      <c r="C8" s="24"/>
      <c r="D8" s="24"/>
      <c r="E8" s="33"/>
    </row>
    <row r="9" spans="1:27" ht="20.25" customHeight="1" x14ac:dyDescent="0.4">
      <c r="A9" s="24"/>
      <c r="B9" s="23">
        <v>999999</v>
      </c>
      <c r="C9" s="23" t="s">
        <v>34</v>
      </c>
      <c r="D9" s="23"/>
      <c r="E9" s="34"/>
      <c r="F9" s="31"/>
      <c r="G9" s="31"/>
      <c r="H9" s="31"/>
      <c r="I9" s="22"/>
      <c r="J9" s="21"/>
      <c r="K9" s="21"/>
      <c r="L9" s="21"/>
      <c r="M9" s="22"/>
      <c r="N9" s="21"/>
      <c r="O9" s="21"/>
      <c r="P9" s="21"/>
      <c r="Q9" s="21"/>
      <c r="R9" s="22"/>
      <c r="S9" s="21"/>
      <c r="T9" s="21"/>
      <c r="U9" s="21"/>
      <c r="V9" s="22"/>
      <c r="W9" s="21"/>
      <c r="X9" s="21"/>
      <c r="Y9" s="21"/>
      <c r="Z9" s="21"/>
      <c r="AA9" s="21"/>
    </row>
    <row r="10" spans="1:27" ht="20.25" customHeight="1" x14ac:dyDescent="0.4">
      <c r="A10" s="24"/>
      <c r="B10" s="25"/>
      <c r="C10" s="23">
        <v>9999</v>
      </c>
      <c r="D10" s="23" t="s">
        <v>33</v>
      </c>
      <c r="E10" s="34"/>
      <c r="F10" s="31"/>
      <c r="G10" s="31"/>
      <c r="H10" s="31"/>
      <c r="I10" s="22"/>
      <c r="J10" s="21"/>
      <c r="K10" s="21"/>
      <c r="L10" s="21"/>
      <c r="M10" s="22"/>
      <c r="N10" s="21"/>
      <c r="O10" s="21"/>
      <c r="P10" s="21"/>
      <c r="Q10" s="21"/>
      <c r="R10" s="22"/>
      <c r="S10" s="21"/>
      <c r="T10" s="21"/>
      <c r="U10" s="21"/>
      <c r="V10" s="22"/>
      <c r="W10" s="21"/>
      <c r="X10" s="21"/>
      <c r="Y10" s="21"/>
      <c r="Z10" s="21"/>
      <c r="AA10" s="21"/>
    </row>
    <row r="11" spans="1:27" ht="20.25" customHeight="1" x14ac:dyDescent="0.4">
      <c r="A11" s="24"/>
      <c r="B11" s="25"/>
      <c r="C11" s="24"/>
      <c r="D11" s="23">
        <v>9999</v>
      </c>
      <c r="E11" s="34" t="s">
        <v>32</v>
      </c>
      <c r="F11" s="31"/>
      <c r="G11" s="31"/>
      <c r="H11" s="31"/>
      <c r="I11" s="22"/>
      <c r="J11" s="21"/>
      <c r="K11" s="21"/>
      <c r="L11" s="21"/>
      <c r="M11" s="22"/>
      <c r="N11" s="21"/>
      <c r="O11" s="21"/>
      <c r="P11" s="21"/>
      <c r="Q11" s="21"/>
      <c r="R11" s="22"/>
      <c r="S11" s="21"/>
      <c r="T11" s="21"/>
      <c r="U11" s="21"/>
      <c r="V11" s="22"/>
      <c r="W11" s="21"/>
      <c r="X11" s="21"/>
      <c r="Y11" s="21"/>
      <c r="Z11" s="21"/>
      <c r="AA11" s="21"/>
    </row>
    <row r="12" spans="1:27" x14ac:dyDescent="0.4">
      <c r="E12" s="31" t="s">
        <v>31</v>
      </c>
      <c r="F12" s="31" t="s">
        <v>30</v>
      </c>
      <c r="G12" s="31" t="s">
        <v>24</v>
      </c>
      <c r="H12" s="31" t="s">
        <v>19</v>
      </c>
      <c r="I12" s="20">
        <v>100</v>
      </c>
      <c r="J12" s="20">
        <v>100</v>
      </c>
      <c r="K12" s="20">
        <v>100</v>
      </c>
      <c r="L12" s="20">
        <f>SUM(I12:K12)</f>
        <v>300</v>
      </c>
      <c r="M12" s="20">
        <v>100</v>
      </c>
      <c r="N12" s="20">
        <v>100</v>
      </c>
      <c r="O12" s="20">
        <v>100</v>
      </c>
      <c r="P12" s="20">
        <f>SUM(M12:O12)</f>
        <v>300</v>
      </c>
      <c r="Q12" s="20">
        <f>L12+P12</f>
        <v>600</v>
      </c>
      <c r="R12" s="20">
        <v>100</v>
      </c>
      <c r="S12" s="20">
        <v>100</v>
      </c>
      <c r="T12" s="20">
        <v>100</v>
      </c>
      <c r="U12" s="20">
        <f>SUM(R12:T12)</f>
        <v>300</v>
      </c>
      <c r="V12" s="20">
        <v>100</v>
      </c>
      <c r="W12" s="20">
        <v>100</v>
      </c>
      <c r="X12" s="20">
        <v>100</v>
      </c>
      <c r="Y12" s="20">
        <f>SUM(V12:X12)</f>
        <v>300</v>
      </c>
      <c r="Z12" s="20">
        <f>U12+Y12</f>
        <v>600</v>
      </c>
      <c r="AA12" s="20">
        <f>Q12+Z12</f>
        <v>1200</v>
      </c>
    </row>
    <row r="13" spans="1:27" x14ac:dyDescent="0.4">
      <c r="E13" s="14"/>
      <c r="F13" s="14"/>
      <c r="G13" s="14"/>
      <c r="H13" s="14" t="s">
        <v>18</v>
      </c>
      <c r="I13" s="4">
        <v>1000000</v>
      </c>
      <c r="J13" s="4">
        <v>1000000</v>
      </c>
      <c r="K13" s="4">
        <v>1000000</v>
      </c>
      <c r="L13" s="4">
        <f>SUM(I13:K13)</f>
        <v>3000000</v>
      </c>
      <c r="M13" s="4">
        <v>1000000</v>
      </c>
      <c r="N13" s="4">
        <v>1000000</v>
      </c>
      <c r="O13" s="4">
        <v>1000000</v>
      </c>
      <c r="P13" s="4">
        <f>SUM(M13:O13)</f>
        <v>3000000</v>
      </c>
      <c r="Q13" s="4">
        <f>L13+P13</f>
        <v>6000000</v>
      </c>
      <c r="R13" s="4">
        <v>1000000</v>
      </c>
      <c r="S13" s="4">
        <v>1000000</v>
      </c>
      <c r="T13" s="4">
        <v>1000000</v>
      </c>
      <c r="U13" s="4">
        <f>SUM(R13:T13)</f>
        <v>3000000</v>
      </c>
      <c r="V13" s="4">
        <v>1000000</v>
      </c>
      <c r="W13" s="4">
        <v>1000000</v>
      </c>
      <c r="X13" s="4">
        <v>1000000</v>
      </c>
      <c r="Y13" s="4">
        <f>SUM(V13:X13)</f>
        <v>3000000</v>
      </c>
      <c r="Z13" s="4">
        <f>U13+Y13</f>
        <v>6000000</v>
      </c>
      <c r="AA13" s="4">
        <f>Q13+Z13</f>
        <v>12000000</v>
      </c>
    </row>
    <row r="14" spans="1:27" x14ac:dyDescent="0.4">
      <c r="H14" s="13" t="s">
        <v>23</v>
      </c>
      <c r="J14" s="1"/>
      <c r="K14" s="1"/>
      <c r="L14" s="1"/>
      <c r="N14" s="1"/>
      <c r="O14" s="1"/>
      <c r="P14" s="1"/>
      <c r="Q14" s="1"/>
      <c r="S14" s="1"/>
      <c r="T14" s="1"/>
      <c r="U14" s="1"/>
      <c r="W14" s="1"/>
      <c r="X14" s="1"/>
      <c r="Y14" s="1"/>
      <c r="Z14" s="1"/>
      <c r="AA14" s="1"/>
    </row>
    <row r="15" spans="1:27" x14ac:dyDescent="0.4">
      <c r="H15" s="13" t="s">
        <v>22</v>
      </c>
      <c r="J15" s="1"/>
      <c r="K15" s="1"/>
      <c r="L15" s="1"/>
      <c r="N15" s="1"/>
      <c r="O15" s="1"/>
      <c r="P15" s="1"/>
      <c r="Q15" s="1"/>
      <c r="S15" s="1"/>
      <c r="T15" s="1"/>
      <c r="U15" s="1"/>
      <c r="W15" s="1"/>
      <c r="X15" s="1"/>
      <c r="Y15" s="1"/>
      <c r="Z15" s="1"/>
      <c r="AA15" s="1"/>
    </row>
    <row r="16" spans="1:27" x14ac:dyDescent="0.4">
      <c r="G16" s="15" t="s">
        <v>21</v>
      </c>
      <c r="H16" s="15" t="s">
        <v>19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x14ac:dyDescent="0.4">
      <c r="H17" s="13" t="s">
        <v>18</v>
      </c>
      <c r="J17" s="1"/>
      <c r="K17" s="1"/>
      <c r="L17" s="1"/>
      <c r="N17" s="1"/>
      <c r="O17" s="1"/>
      <c r="P17" s="1"/>
      <c r="Q17" s="1"/>
      <c r="S17" s="1"/>
      <c r="T17" s="1"/>
      <c r="U17" s="1"/>
      <c r="W17" s="1"/>
      <c r="X17" s="1"/>
      <c r="Y17" s="1"/>
      <c r="Z17" s="1"/>
      <c r="AA17" s="1"/>
    </row>
    <row r="18" spans="1:27" x14ac:dyDescent="0.4">
      <c r="G18" s="15" t="s">
        <v>20</v>
      </c>
      <c r="H18" s="15" t="s">
        <v>19</v>
      </c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spans="1:27" x14ac:dyDescent="0.4">
      <c r="A19" s="3"/>
      <c r="B19" s="3"/>
      <c r="C19" s="3"/>
      <c r="D19" s="3"/>
      <c r="H19" s="13" t="s">
        <v>18</v>
      </c>
      <c r="J19" s="1"/>
      <c r="K19" s="1"/>
      <c r="L19" s="1"/>
      <c r="N19" s="1"/>
      <c r="O19" s="1"/>
      <c r="P19" s="1"/>
      <c r="Q19" s="1"/>
      <c r="S19" s="1"/>
      <c r="T19" s="1"/>
      <c r="U19" s="1"/>
      <c r="W19" s="1"/>
      <c r="X19" s="1"/>
      <c r="Y19" s="1"/>
      <c r="Z19" s="1"/>
      <c r="AA19" s="1"/>
    </row>
    <row r="20" spans="1:27" x14ac:dyDescent="0.4">
      <c r="E20" s="31" t="s">
        <v>31</v>
      </c>
      <c r="F20" s="31" t="s">
        <v>30</v>
      </c>
      <c r="G20" s="31" t="s">
        <v>24</v>
      </c>
      <c r="H20" s="31" t="s">
        <v>19</v>
      </c>
      <c r="I20" s="20">
        <v>100</v>
      </c>
      <c r="J20" s="20">
        <v>100</v>
      </c>
      <c r="K20" s="20">
        <v>100</v>
      </c>
      <c r="L20" s="20">
        <f>SUM(I20:K20)</f>
        <v>300</v>
      </c>
      <c r="M20" s="20">
        <v>100</v>
      </c>
      <c r="N20" s="20">
        <v>100</v>
      </c>
      <c r="O20" s="20">
        <v>100</v>
      </c>
      <c r="P20" s="20">
        <f>SUM(M20:O20)</f>
        <v>300</v>
      </c>
      <c r="Q20" s="20">
        <f>L20+P20</f>
        <v>600</v>
      </c>
      <c r="R20" s="20">
        <v>100</v>
      </c>
      <c r="S20" s="20">
        <v>100</v>
      </c>
      <c r="T20" s="20">
        <v>100</v>
      </c>
      <c r="U20" s="20">
        <f>SUM(R20:T20)</f>
        <v>300</v>
      </c>
      <c r="V20" s="20">
        <v>100</v>
      </c>
      <c r="W20" s="20">
        <v>100</v>
      </c>
      <c r="X20" s="20">
        <v>100</v>
      </c>
      <c r="Y20" s="20">
        <f>SUM(V20:X20)</f>
        <v>300</v>
      </c>
      <c r="Z20" s="20">
        <f>U20+Y20</f>
        <v>600</v>
      </c>
      <c r="AA20" s="20">
        <f>Q20+Z20</f>
        <v>1200</v>
      </c>
    </row>
    <row r="21" spans="1:27" x14ac:dyDescent="0.4">
      <c r="E21" s="14"/>
      <c r="F21" s="14"/>
      <c r="G21" s="14"/>
      <c r="H21" s="14" t="s">
        <v>18</v>
      </c>
      <c r="I21" s="4">
        <v>1000000</v>
      </c>
      <c r="J21" s="4">
        <v>1000000</v>
      </c>
      <c r="K21" s="4">
        <v>1000000</v>
      </c>
      <c r="L21" s="4">
        <f>SUM(I21:K21)</f>
        <v>3000000</v>
      </c>
      <c r="M21" s="4">
        <v>1000000</v>
      </c>
      <c r="N21" s="4">
        <v>1000000</v>
      </c>
      <c r="O21" s="4">
        <v>1000000</v>
      </c>
      <c r="P21" s="4">
        <f>SUM(M21:O21)</f>
        <v>3000000</v>
      </c>
      <c r="Q21" s="4">
        <f>L21+P21</f>
        <v>6000000</v>
      </c>
      <c r="R21" s="4">
        <v>1000000</v>
      </c>
      <c r="S21" s="4">
        <v>1000000</v>
      </c>
      <c r="T21" s="4">
        <v>1000000</v>
      </c>
      <c r="U21" s="4">
        <f>SUM(R21:T21)</f>
        <v>3000000</v>
      </c>
      <c r="V21" s="4">
        <v>1000000</v>
      </c>
      <c r="W21" s="4">
        <v>1000000</v>
      </c>
      <c r="X21" s="4">
        <v>1000000</v>
      </c>
      <c r="Y21" s="4">
        <f>SUM(V21:X21)</f>
        <v>3000000</v>
      </c>
      <c r="Z21" s="4">
        <f>U21+Y21</f>
        <v>6000000</v>
      </c>
      <c r="AA21" s="4">
        <f>Q21+Z21</f>
        <v>12000000</v>
      </c>
    </row>
    <row r="22" spans="1:27" x14ac:dyDescent="0.4">
      <c r="H22" s="13" t="s">
        <v>23</v>
      </c>
      <c r="J22" s="1"/>
      <c r="K22" s="1"/>
      <c r="L22" s="1"/>
      <c r="N22" s="1"/>
      <c r="O22" s="1"/>
      <c r="P22" s="1"/>
      <c r="Q22" s="1"/>
      <c r="S22" s="1"/>
      <c r="T22" s="1"/>
      <c r="U22" s="1"/>
      <c r="W22" s="1"/>
      <c r="X22" s="1"/>
      <c r="Y22" s="1"/>
      <c r="Z22" s="1"/>
      <c r="AA22" s="1"/>
    </row>
    <row r="23" spans="1:27" x14ac:dyDescent="0.4">
      <c r="H23" s="13" t="s">
        <v>22</v>
      </c>
      <c r="J23" s="1"/>
      <c r="K23" s="1"/>
      <c r="L23" s="1"/>
      <c r="N23" s="1"/>
      <c r="O23" s="1"/>
      <c r="P23" s="1"/>
      <c r="Q23" s="1"/>
      <c r="S23" s="1"/>
      <c r="T23" s="1"/>
      <c r="U23" s="1"/>
      <c r="W23" s="1"/>
      <c r="X23" s="1"/>
      <c r="Y23" s="1"/>
      <c r="Z23" s="1"/>
      <c r="AA23" s="1"/>
    </row>
    <row r="24" spans="1:27" x14ac:dyDescent="0.4">
      <c r="G24" s="15" t="s">
        <v>21</v>
      </c>
      <c r="H24" s="15" t="s">
        <v>19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x14ac:dyDescent="0.4">
      <c r="H25" s="13" t="s">
        <v>18</v>
      </c>
      <c r="J25" s="1"/>
      <c r="K25" s="1"/>
      <c r="L25" s="1"/>
      <c r="N25" s="1"/>
      <c r="O25" s="1"/>
      <c r="P25" s="1"/>
      <c r="Q25" s="1"/>
      <c r="S25" s="1"/>
      <c r="T25" s="1"/>
      <c r="U25" s="1"/>
      <c r="W25" s="1"/>
      <c r="X25" s="1"/>
      <c r="Y25" s="1"/>
      <c r="Z25" s="1"/>
      <c r="AA25" s="1"/>
    </row>
    <row r="26" spans="1:27" x14ac:dyDescent="0.4">
      <c r="G26" s="15" t="s">
        <v>20</v>
      </c>
      <c r="H26" s="15" t="s">
        <v>19</v>
      </c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spans="1:27" x14ac:dyDescent="0.4">
      <c r="A27" s="3"/>
      <c r="B27" s="3"/>
      <c r="C27" s="3"/>
      <c r="D27" s="3"/>
      <c r="H27" s="13" t="s">
        <v>18</v>
      </c>
      <c r="J27" s="1"/>
      <c r="K27" s="1"/>
      <c r="L27" s="1"/>
      <c r="N27" s="1"/>
      <c r="O27" s="1"/>
      <c r="P27" s="1"/>
      <c r="Q27" s="1"/>
      <c r="S27" s="1"/>
      <c r="T27" s="1"/>
      <c r="U27" s="1"/>
      <c r="W27" s="1"/>
      <c r="X27" s="1"/>
      <c r="Y27" s="1"/>
      <c r="Z27" s="1"/>
      <c r="AA27" s="1"/>
    </row>
    <row r="28" spans="1:27" x14ac:dyDescent="0.4">
      <c r="E28" s="31"/>
      <c r="F28" s="31" t="s">
        <v>29</v>
      </c>
      <c r="G28" s="31" t="s">
        <v>24</v>
      </c>
      <c r="H28" s="31" t="s">
        <v>19</v>
      </c>
      <c r="I28" s="20">
        <v>100</v>
      </c>
      <c r="J28" s="20">
        <v>100</v>
      </c>
      <c r="K28" s="20">
        <v>100</v>
      </c>
      <c r="L28" s="20">
        <f>SUM(I28:K28)</f>
        <v>300</v>
      </c>
      <c r="M28" s="20">
        <v>100</v>
      </c>
      <c r="N28" s="20">
        <v>100</v>
      </c>
      <c r="O28" s="20">
        <v>100</v>
      </c>
      <c r="P28" s="20">
        <f>SUM(M28:O28)</f>
        <v>300</v>
      </c>
      <c r="Q28" s="20">
        <f>L28+P28</f>
        <v>600</v>
      </c>
      <c r="R28" s="20">
        <v>100</v>
      </c>
      <c r="S28" s="20">
        <v>100</v>
      </c>
      <c r="T28" s="20">
        <v>100</v>
      </c>
      <c r="U28" s="20">
        <f>SUM(R28:T28)</f>
        <v>300</v>
      </c>
      <c r="V28" s="20">
        <v>100</v>
      </c>
      <c r="W28" s="20">
        <v>100</v>
      </c>
      <c r="X28" s="20">
        <v>100</v>
      </c>
      <c r="Y28" s="20">
        <f>SUM(V28:X28)</f>
        <v>300</v>
      </c>
      <c r="Z28" s="20">
        <f>U28+Y28</f>
        <v>600</v>
      </c>
      <c r="AA28" s="20">
        <f>Q28+Z28</f>
        <v>1200</v>
      </c>
    </row>
    <row r="29" spans="1:27" x14ac:dyDescent="0.4">
      <c r="E29" s="14"/>
      <c r="F29" s="14"/>
      <c r="G29" s="14"/>
      <c r="H29" s="14" t="s">
        <v>18</v>
      </c>
      <c r="I29" s="4">
        <v>1000000</v>
      </c>
      <c r="J29" s="4">
        <v>1000000</v>
      </c>
      <c r="K29" s="4">
        <v>1000000</v>
      </c>
      <c r="L29" s="4">
        <f>SUM(I29:K29)</f>
        <v>3000000</v>
      </c>
      <c r="M29" s="4">
        <v>1000000</v>
      </c>
      <c r="N29" s="4">
        <v>1000000</v>
      </c>
      <c r="O29" s="4">
        <v>1000000</v>
      </c>
      <c r="P29" s="4">
        <f>SUM(M29:O29)</f>
        <v>3000000</v>
      </c>
      <c r="Q29" s="4">
        <f>L29+P29</f>
        <v>6000000</v>
      </c>
      <c r="R29" s="4">
        <v>1000000</v>
      </c>
      <c r="S29" s="4">
        <v>1000000</v>
      </c>
      <c r="T29" s="4">
        <v>1000000</v>
      </c>
      <c r="U29" s="4">
        <f>SUM(R29:T29)</f>
        <v>3000000</v>
      </c>
      <c r="V29" s="4">
        <v>1000000</v>
      </c>
      <c r="W29" s="4">
        <v>1000000</v>
      </c>
      <c r="X29" s="4">
        <v>1000000</v>
      </c>
      <c r="Y29" s="4">
        <f>SUM(V29:X29)</f>
        <v>3000000</v>
      </c>
      <c r="Z29" s="4">
        <f>U29+Y29</f>
        <v>6000000</v>
      </c>
      <c r="AA29" s="4">
        <f>Q29+Z29</f>
        <v>12000000</v>
      </c>
    </row>
    <row r="30" spans="1:27" x14ac:dyDescent="0.4">
      <c r="H30" s="13" t="s">
        <v>23</v>
      </c>
      <c r="J30" s="1"/>
      <c r="K30" s="1"/>
      <c r="L30" s="1"/>
      <c r="N30" s="1"/>
      <c r="O30" s="1"/>
      <c r="P30" s="1"/>
      <c r="Q30" s="1"/>
      <c r="S30" s="1"/>
      <c r="T30" s="1"/>
      <c r="U30" s="1"/>
      <c r="W30" s="1"/>
      <c r="X30" s="1"/>
      <c r="Y30" s="1"/>
      <c r="Z30" s="1"/>
      <c r="AA30" s="1"/>
    </row>
    <row r="31" spans="1:27" x14ac:dyDescent="0.4">
      <c r="H31" s="13" t="s">
        <v>22</v>
      </c>
      <c r="J31" s="1"/>
      <c r="K31" s="1"/>
      <c r="L31" s="1"/>
      <c r="N31" s="1"/>
      <c r="O31" s="1"/>
      <c r="P31" s="1"/>
      <c r="Q31" s="1"/>
      <c r="S31" s="1"/>
      <c r="T31" s="1"/>
      <c r="U31" s="1"/>
      <c r="W31" s="1"/>
      <c r="X31" s="1"/>
      <c r="Y31" s="1"/>
      <c r="Z31" s="1"/>
      <c r="AA31" s="1"/>
    </row>
    <row r="32" spans="1:27" x14ac:dyDescent="0.4">
      <c r="G32" s="15" t="s">
        <v>21</v>
      </c>
      <c r="H32" s="15" t="s">
        <v>19</v>
      </c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x14ac:dyDescent="0.4">
      <c r="H33" s="13" t="s">
        <v>18</v>
      </c>
      <c r="J33" s="1"/>
      <c r="K33" s="1"/>
      <c r="L33" s="1"/>
      <c r="N33" s="1"/>
      <c r="O33" s="1"/>
      <c r="P33" s="1"/>
      <c r="Q33" s="1"/>
      <c r="S33" s="1"/>
      <c r="T33" s="1"/>
      <c r="U33" s="1"/>
      <c r="W33" s="1"/>
      <c r="X33" s="1"/>
      <c r="Y33" s="1"/>
      <c r="Z33" s="1"/>
      <c r="AA33" s="1"/>
    </row>
    <row r="34" spans="1:27" x14ac:dyDescent="0.4">
      <c r="G34" s="15" t="s">
        <v>20</v>
      </c>
      <c r="H34" s="15" t="s">
        <v>19</v>
      </c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spans="1:27" x14ac:dyDescent="0.4">
      <c r="A35" s="3"/>
      <c r="B35" s="3"/>
      <c r="C35" s="3"/>
      <c r="D35" s="3"/>
      <c r="H35" s="13" t="s">
        <v>18</v>
      </c>
      <c r="J35" s="1"/>
      <c r="K35" s="1"/>
      <c r="L35" s="1"/>
      <c r="N35" s="1"/>
      <c r="O35" s="1"/>
      <c r="P35" s="1"/>
      <c r="Q35" s="1"/>
      <c r="S35" s="1"/>
      <c r="T35" s="1"/>
      <c r="U35" s="1"/>
      <c r="W35" s="1"/>
      <c r="X35" s="1"/>
      <c r="Y35" s="1"/>
      <c r="Z35" s="1"/>
      <c r="AA35" s="1"/>
    </row>
    <row r="36" spans="1:27" ht="20.25" customHeight="1" x14ac:dyDescent="0.4">
      <c r="A36" s="24"/>
      <c r="B36" s="25"/>
      <c r="C36" s="24"/>
      <c r="D36" s="23">
        <v>9999</v>
      </c>
      <c r="E36" s="34" t="s">
        <v>32</v>
      </c>
      <c r="F36" s="31"/>
      <c r="G36" s="31"/>
      <c r="H36" s="31"/>
      <c r="I36" s="22"/>
      <c r="J36" s="21"/>
      <c r="K36" s="21"/>
      <c r="L36" s="21"/>
      <c r="M36" s="22"/>
      <c r="N36" s="21"/>
      <c r="O36" s="21"/>
      <c r="P36" s="21"/>
      <c r="Q36" s="21"/>
      <c r="R36" s="22"/>
      <c r="S36" s="21"/>
      <c r="T36" s="21"/>
      <c r="U36" s="21"/>
      <c r="V36" s="22"/>
      <c r="W36" s="21"/>
      <c r="X36" s="21"/>
      <c r="Y36" s="21"/>
      <c r="Z36" s="21"/>
      <c r="AA36" s="21"/>
    </row>
    <row r="37" spans="1:27" x14ac:dyDescent="0.4">
      <c r="E37" s="31" t="s">
        <v>31</v>
      </c>
      <c r="F37" s="31" t="s">
        <v>30</v>
      </c>
      <c r="G37" s="31" t="s">
        <v>24</v>
      </c>
      <c r="H37" s="31" t="s">
        <v>19</v>
      </c>
      <c r="I37" s="20">
        <v>100</v>
      </c>
      <c r="J37" s="20">
        <v>100</v>
      </c>
      <c r="K37" s="20">
        <v>100</v>
      </c>
      <c r="L37" s="20">
        <f>SUM(I37:K37)</f>
        <v>300</v>
      </c>
      <c r="M37" s="20">
        <v>100</v>
      </c>
      <c r="N37" s="20">
        <v>100</v>
      </c>
      <c r="O37" s="20">
        <v>100</v>
      </c>
      <c r="P37" s="20">
        <f>SUM(M37:O37)</f>
        <v>300</v>
      </c>
      <c r="Q37" s="20">
        <f>L37+P37</f>
        <v>600</v>
      </c>
      <c r="R37" s="20">
        <v>100</v>
      </c>
      <c r="S37" s="20">
        <v>100</v>
      </c>
      <c r="T37" s="20">
        <v>100</v>
      </c>
      <c r="U37" s="20">
        <f>SUM(R37:T37)</f>
        <v>300</v>
      </c>
      <c r="V37" s="20">
        <v>100</v>
      </c>
      <c r="W37" s="20">
        <v>100</v>
      </c>
      <c r="X37" s="20">
        <v>100</v>
      </c>
      <c r="Y37" s="20">
        <f>SUM(V37:X37)</f>
        <v>300</v>
      </c>
      <c r="Z37" s="20">
        <f>U37+Y37</f>
        <v>600</v>
      </c>
      <c r="AA37" s="20">
        <f>Q37+Z37</f>
        <v>1200</v>
      </c>
    </row>
    <row r="38" spans="1:27" x14ac:dyDescent="0.4">
      <c r="E38" s="14"/>
      <c r="F38" s="14"/>
      <c r="G38" s="14"/>
      <c r="H38" s="14" t="s">
        <v>18</v>
      </c>
      <c r="I38" s="4">
        <v>1000000</v>
      </c>
      <c r="J38" s="4">
        <v>1000000</v>
      </c>
      <c r="K38" s="4">
        <v>1000000</v>
      </c>
      <c r="L38" s="4">
        <f>SUM(I38:K38)</f>
        <v>3000000</v>
      </c>
      <c r="M38" s="4">
        <v>1000000</v>
      </c>
      <c r="N38" s="4">
        <v>1000000</v>
      </c>
      <c r="O38" s="4">
        <v>1000000</v>
      </c>
      <c r="P38" s="4">
        <f>SUM(M38:O38)</f>
        <v>3000000</v>
      </c>
      <c r="Q38" s="4">
        <f>L38+P38</f>
        <v>6000000</v>
      </c>
      <c r="R38" s="4">
        <v>1000000</v>
      </c>
      <c r="S38" s="4">
        <v>1000000</v>
      </c>
      <c r="T38" s="4">
        <v>1000000</v>
      </c>
      <c r="U38" s="4">
        <f>SUM(R38:T38)</f>
        <v>3000000</v>
      </c>
      <c r="V38" s="4">
        <v>1000000</v>
      </c>
      <c r="W38" s="4">
        <v>1000000</v>
      </c>
      <c r="X38" s="4">
        <v>1000000</v>
      </c>
      <c r="Y38" s="4">
        <f>SUM(V38:X38)</f>
        <v>3000000</v>
      </c>
      <c r="Z38" s="4">
        <f>U38+Y38</f>
        <v>6000000</v>
      </c>
      <c r="AA38" s="4">
        <f>Q38+Z38</f>
        <v>12000000</v>
      </c>
    </row>
    <row r="39" spans="1:27" x14ac:dyDescent="0.4">
      <c r="H39" s="13" t="s">
        <v>23</v>
      </c>
      <c r="J39" s="1"/>
      <c r="K39" s="1"/>
      <c r="L39" s="1"/>
      <c r="N39" s="1"/>
      <c r="O39" s="1"/>
      <c r="P39" s="1"/>
      <c r="Q39" s="1"/>
      <c r="S39" s="1"/>
      <c r="T39" s="1"/>
      <c r="U39" s="1"/>
      <c r="W39" s="1"/>
      <c r="X39" s="1"/>
      <c r="Y39" s="1"/>
      <c r="Z39" s="1"/>
      <c r="AA39" s="1"/>
    </row>
    <row r="40" spans="1:27" x14ac:dyDescent="0.4">
      <c r="H40" s="13" t="s">
        <v>22</v>
      </c>
      <c r="J40" s="1"/>
      <c r="K40" s="1"/>
      <c r="L40" s="1"/>
      <c r="N40" s="1"/>
      <c r="O40" s="1"/>
      <c r="P40" s="1"/>
      <c r="Q40" s="1"/>
      <c r="S40" s="1"/>
      <c r="T40" s="1"/>
      <c r="U40" s="1"/>
      <c r="W40" s="1"/>
      <c r="X40" s="1"/>
      <c r="Y40" s="1"/>
      <c r="Z40" s="1"/>
      <c r="AA40" s="1"/>
    </row>
    <row r="41" spans="1:27" x14ac:dyDescent="0.4">
      <c r="G41" s="15" t="s">
        <v>21</v>
      </c>
      <c r="H41" s="15" t="s">
        <v>19</v>
      </c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spans="1:27" x14ac:dyDescent="0.4">
      <c r="H42" s="13" t="s">
        <v>18</v>
      </c>
      <c r="J42" s="1"/>
      <c r="K42" s="1"/>
      <c r="L42" s="1"/>
      <c r="N42" s="1"/>
      <c r="O42" s="1"/>
      <c r="P42" s="1"/>
      <c r="Q42" s="1"/>
      <c r="S42" s="1"/>
      <c r="T42" s="1"/>
      <c r="U42" s="1"/>
      <c r="W42" s="1"/>
      <c r="X42" s="1"/>
      <c r="Y42" s="1"/>
      <c r="Z42" s="1"/>
      <c r="AA42" s="1"/>
    </row>
    <row r="43" spans="1:27" x14ac:dyDescent="0.4">
      <c r="G43" s="15" t="s">
        <v>20</v>
      </c>
      <c r="H43" s="15" t="s">
        <v>19</v>
      </c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spans="1:27" x14ac:dyDescent="0.4">
      <c r="A44" s="3"/>
      <c r="B44" s="3"/>
      <c r="C44" s="3"/>
      <c r="D44" s="3"/>
      <c r="H44" s="13" t="s">
        <v>18</v>
      </c>
      <c r="J44" s="1"/>
      <c r="K44" s="1"/>
      <c r="L44" s="1"/>
      <c r="N44" s="1"/>
      <c r="O44" s="1"/>
      <c r="P44" s="1"/>
      <c r="Q44" s="1"/>
      <c r="S44" s="1"/>
      <c r="T44" s="1"/>
      <c r="U44" s="1"/>
      <c r="W44" s="1"/>
      <c r="X44" s="1"/>
      <c r="Y44" s="1"/>
      <c r="Z44" s="1"/>
      <c r="AA44" s="1"/>
    </row>
    <row r="45" spans="1:27" x14ac:dyDescent="0.4">
      <c r="E45" s="31" t="s">
        <v>31</v>
      </c>
      <c r="F45" s="31" t="s">
        <v>30</v>
      </c>
      <c r="G45" s="31" t="s">
        <v>24</v>
      </c>
      <c r="H45" s="31" t="s">
        <v>19</v>
      </c>
      <c r="I45" s="20">
        <v>100</v>
      </c>
      <c r="J45" s="20">
        <v>100</v>
      </c>
      <c r="K45" s="20">
        <v>100</v>
      </c>
      <c r="L45" s="20">
        <f>SUM(I45:K45)</f>
        <v>300</v>
      </c>
      <c r="M45" s="20">
        <v>100</v>
      </c>
      <c r="N45" s="20">
        <v>100</v>
      </c>
      <c r="O45" s="20">
        <v>100</v>
      </c>
      <c r="P45" s="20">
        <f>SUM(M45:O45)</f>
        <v>300</v>
      </c>
      <c r="Q45" s="20">
        <f>L45+P45</f>
        <v>600</v>
      </c>
      <c r="R45" s="20">
        <v>100</v>
      </c>
      <c r="S45" s="20">
        <v>100</v>
      </c>
      <c r="T45" s="20">
        <v>100</v>
      </c>
      <c r="U45" s="20">
        <f>SUM(R45:T45)</f>
        <v>300</v>
      </c>
      <c r="V45" s="20">
        <v>100</v>
      </c>
      <c r="W45" s="20">
        <v>100</v>
      </c>
      <c r="X45" s="20">
        <v>100</v>
      </c>
      <c r="Y45" s="20">
        <f>SUM(V45:X45)</f>
        <v>300</v>
      </c>
      <c r="Z45" s="20">
        <f>U45+Y45</f>
        <v>600</v>
      </c>
      <c r="AA45" s="20">
        <f>Q45+Z45</f>
        <v>1200</v>
      </c>
    </row>
    <row r="46" spans="1:27" x14ac:dyDescent="0.4">
      <c r="E46" s="14"/>
      <c r="F46" s="14"/>
      <c r="G46" s="14"/>
      <c r="H46" s="14" t="s">
        <v>18</v>
      </c>
      <c r="I46" s="4">
        <v>1000000</v>
      </c>
      <c r="J46" s="4">
        <v>1000000</v>
      </c>
      <c r="K46" s="4">
        <v>1000000</v>
      </c>
      <c r="L46" s="4">
        <f>SUM(I46:K46)</f>
        <v>3000000</v>
      </c>
      <c r="M46" s="4">
        <v>1000000</v>
      </c>
      <c r="N46" s="4">
        <v>1000000</v>
      </c>
      <c r="O46" s="4">
        <v>1000000</v>
      </c>
      <c r="P46" s="4">
        <f>SUM(M46:O46)</f>
        <v>3000000</v>
      </c>
      <c r="Q46" s="4">
        <f>L46+P46</f>
        <v>6000000</v>
      </c>
      <c r="R46" s="4">
        <v>1000000</v>
      </c>
      <c r="S46" s="4">
        <v>1000000</v>
      </c>
      <c r="T46" s="4">
        <v>1000000</v>
      </c>
      <c r="U46" s="4">
        <f>SUM(R46:T46)</f>
        <v>3000000</v>
      </c>
      <c r="V46" s="4">
        <v>1000000</v>
      </c>
      <c r="W46" s="4">
        <v>1000000</v>
      </c>
      <c r="X46" s="4">
        <v>1000000</v>
      </c>
      <c r="Y46" s="4">
        <f>SUM(V46:X46)</f>
        <v>3000000</v>
      </c>
      <c r="Z46" s="4">
        <f>U46+Y46</f>
        <v>6000000</v>
      </c>
      <c r="AA46" s="4">
        <f>Q46+Z46</f>
        <v>12000000</v>
      </c>
    </row>
    <row r="47" spans="1:27" x14ac:dyDescent="0.4">
      <c r="H47" s="13" t="s">
        <v>23</v>
      </c>
      <c r="J47" s="1"/>
      <c r="K47" s="1"/>
      <c r="L47" s="1"/>
      <c r="N47" s="1"/>
      <c r="O47" s="1"/>
      <c r="P47" s="1"/>
      <c r="Q47" s="1"/>
      <c r="S47" s="1"/>
      <c r="T47" s="1"/>
      <c r="U47" s="1"/>
      <c r="W47" s="1"/>
      <c r="X47" s="1"/>
      <c r="Y47" s="1"/>
      <c r="Z47" s="1"/>
      <c r="AA47" s="1"/>
    </row>
    <row r="48" spans="1:27" x14ac:dyDescent="0.4">
      <c r="H48" s="13" t="s">
        <v>22</v>
      </c>
      <c r="J48" s="1"/>
      <c r="K48" s="1"/>
      <c r="L48" s="1"/>
      <c r="N48" s="1"/>
      <c r="O48" s="1"/>
      <c r="P48" s="1"/>
      <c r="Q48" s="1"/>
      <c r="S48" s="1"/>
      <c r="T48" s="1"/>
      <c r="U48" s="1"/>
      <c r="W48" s="1"/>
      <c r="X48" s="1"/>
      <c r="Y48" s="1"/>
      <c r="Z48" s="1"/>
      <c r="AA48" s="1"/>
    </row>
    <row r="49" spans="1:27" x14ac:dyDescent="0.4">
      <c r="G49" s="15" t="s">
        <v>21</v>
      </c>
      <c r="H49" s="15" t="s">
        <v>19</v>
      </c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spans="1:27" x14ac:dyDescent="0.4">
      <c r="H50" s="13" t="s">
        <v>18</v>
      </c>
      <c r="J50" s="1"/>
      <c r="K50" s="1"/>
      <c r="L50" s="1"/>
      <c r="N50" s="1"/>
      <c r="O50" s="1"/>
      <c r="P50" s="1"/>
      <c r="Q50" s="1"/>
      <c r="S50" s="1"/>
      <c r="T50" s="1"/>
      <c r="U50" s="1"/>
      <c r="W50" s="1"/>
      <c r="X50" s="1"/>
      <c r="Y50" s="1"/>
      <c r="Z50" s="1"/>
      <c r="AA50" s="1"/>
    </row>
    <row r="51" spans="1:27" x14ac:dyDescent="0.4">
      <c r="G51" s="15" t="s">
        <v>20</v>
      </c>
      <c r="H51" s="15" t="s">
        <v>19</v>
      </c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spans="1:27" x14ac:dyDescent="0.4">
      <c r="A52" s="3"/>
      <c r="B52" s="3"/>
      <c r="C52" s="3"/>
      <c r="D52" s="3"/>
      <c r="H52" s="13" t="s">
        <v>18</v>
      </c>
      <c r="J52" s="1"/>
      <c r="K52" s="1"/>
      <c r="L52" s="1"/>
      <c r="N52" s="1"/>
      <c r="O52" s="1"/>
      <c r="P52" s="1"/>
      <c r="Q52" s="1"/>
      <c r="S52" s="1"/>
      <c r="T52" s="1"/>
      <c r="U52" s="1"/>
      <c r="W52" s="1"/>
      <c r="X52" s="1"/>
      <c r="Y52" s="1"/>
      <c r="Z52" s="1"/>
      <c r="AA52" s="1"/>
    </row>
    <row r="53" spans="1:27" x14ac:dyDescent="0.4">
      <c r="E53" s="31"/>
      <c r="F53" s="31" t="s">
        <v>29</v>
      </c>
      <c r="G53" s="31" t="s">
        <v>24</v>
      </c>
      <c r="H53" s="31" t="s">
        <v>19</v>
      </c>
      <c r="I53" s="20">
        <v>100</v>
      </c>
      <c r="J53" s="20">
        <v>100</v>
      </c>
      <c r="K53" s="20">
        <v>100</v>
      </c>
      <c r="L53" s="20">
        <f>SUM(I53:K53)</f>
        <v>300</v>
      </c>
      <c r="M53" s="20">
        <v>100</v>
      </c>
      <c r="N53" s="20">
        <v>100</v>
      </c>
      <c r="O53" s="20">
        <v>100</v>
      </c>
      <c r="P53" s="20">
        <f>SUM(M53:O53)</f>
        <v>300</v>
      </c>
      <c r="Q53" s="20">
        <f>L53+P53</f>
        <v>600</v>
      </c>
      <c r="R53" s="20">
        <v>100</v>
      </c>
      <c r="S53" s="20">
        <v>100</v>
      </c>
      <c r="T53" s="20">
        <v>100</v>
      </c>
      <c r="U53" s="20">
        <f>SUM(R53:T53)</f>
        <v>300</v>
      </c>
      <c r="V53" s="20">
        <v>100</v>
      </c>
      <c r="W53" s="20">
        <v>100</v>
      </c>
      <c r="X53" s="20">
        <v>100</v>
      </c>
      <c r="Y53" s="20">
        <f>SUM(V53:X53)</f>
        <v>300</v>
      </c>
      <c r="Z53" s="20">
        <f>U53+Y53</f>
        <v>600</v>
      </c>
      <c r="AA53" s="20">
        <f>Q53+Z53</f>
        <v>1200</v>
      </c>
    </row>
    <row r="54" spans="1:27" x14ac:dyDescent="0.4">
      <c r="E54" s="14"/>
      <c r="F54" s="14"/>
      <c r="G54" s="14"/>
      <c r="H54" s="14" t="s">
        <v>18</v>
      </c>
      <c r="I54" s="4">
        <v>1000000</v>
      </c>
      <c r="J54" s="4">
        <v>1000000</v>
      </c>
      <c r="K54" s="4">
        <v>1000000</v>
      </c>
      <c r="L54" s="4">
        <f>SUM(I54:K54)</f>
        <v>3000000</v>
      </c>
      <c r="M54" s="4">
        <v>1000000</v>
      </c>
      <c r="N54" s="4">
        <v>1000000</v>
      </c>
      <c r="O54" s="4">
        <v>1000000</v>
      </c>
      <c r="P54" s="4">
        <f>SUM(M54:O54)</f>
        <v>3000000</v>
      </c>
      <c r="Q54" s="4">
        <f>L54+P54</f>
        <v>6000000</v>
      </c>
      <c r="R54" s="4">
        <v>1000000</v>
      </c>
      <c r="S54" s="4">
        <v>1000000</v>
      </c>
      <c r="T54" s="4">
        <v>1000000</v>
      </c>
      <c r="U54" s="4">
        <f>SUM(R54:T54)</f>
        <v>3000000</v>
      </c>
      <c r="V54" s="4">
        <v>1000000</v>
      </c>
      <c r="W54" s="4">
        <v>1000000</v>
      </c>
      <c r="X54" s="4">
        <v>1000000</v>
      </c>
      <c r="Y54" s="4">
        <f>SUM(V54:X54)</f>
        <v>3000000</v>
      </c>
      <c r="Z54" s="4">
        <f>U54+Y54</f>
        <v>6000000</v>
      </c>
      <c r="AA54" s="4">
        <f>Q54+Z54</f>
        <v>12000000</v>
      </c>
    </row>
    <row r="55" spans="1:27" x14ac:dyDescent="0.4">
      <c r="H55" s="13" t="s">
        <v>23</v>
      </c>
      <c r="J55" s="1"/>
      <c r="K55" s="1"/>
      <c r="L55" s="1"/>
      <c r="N55" s="1"/>
      <c r="O55" s="1"/>
      <c r="P55" s="1"/>
      <c r="Q55" s="1"/>
      <c r="S55" s="1"/>
      <c r="T55" s="1"/>
      <c r="U55" s="1"/>
      <c r="W55" s="1"/>
      <c r="X55" s="1"/>
      <c r="Y55" s="1"/>
      <c r="Z55" s="1"/>
      <c r="AA55" s="1"/>
    </row>
    <row r="56" spans="1:27" x14ac:dyDescent="0.4">
      <c r="H56" s="13" t="s">
        <v>22</v>
      </c>
      <c r="J56" s="1"/>
      <c r="K56" s="1"/>
      <c r="L56" s="1"/>
      <c r="N56" s="1"/>
      <c r="O56" s="1"/>
      <c r="P56" s="1"/>
      <c r="Q56" s="1"/>
      <c r="S56" s="1"/>
      <c r="T56" s="1"/>
      <c r="U56" s="1"/>
      <c r="W56" s="1"/>
      <c r="X56" s="1"/>
      <c r="Y56" s="1"/>
      <c r="Z56" s="1"/>
      <c r="AA56" s="1"/>
    </row>
    <row r="57" spans="1:27" x14ac:dyDescent="0.4">
      <c r="G57" s="15" t="s">
        <v>21</v>
      </c>
      <c r="H57" s="15" t="s">
        <v>19</v>
      </c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7" x14ac:dyDescent="0.4">
      <c r="H58" s="13" t="s">
        <v>18</v>
      </c>
      <c r="J58" s="1"/>
      <c r="K58" s="1"/>
      <c r="L58" s="1"/>
      <c r="N58" s="1"/>
      <c r="O58" s="1"/>
      <c r="P58" s="1"/>
      <c r="Q58" s="1"/>
      <c r="S58" s="1"/>
      <c r="T58" s="1"/>
      <c r="U58" s="1"/>
      <c r="W58" s="1"/>
      <c r="X58" s="1"/>
      <c r="Y58" s="1"/>
      <c r="Z58" s="1"/>
      <c r="AA58" s="1"/>
    </row>
    <row r="59" spans="1:27" x14ac:dyDescent="0.4">
      <c r="G59" s="15" t="s">
        <v>20</v>
      </c>
      <c r="H59" s="15" t="s">
        <v>19</v>
      </c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7" x14ac:dyDescent="0.4">
      <c r="A60" s="3"/>
      <c r="B60" s="3"/>
      <c r="C60" s="3"/>
      <c r="D60" s="3"/>
      <c r="H60" s="13" t="s">
        <v>18</v>
      </c>
      <c r="J60" s="1"/>
      <c r="K60" s="1"/>
      <c r="L60" s="1"/>
      <c r="N60" s="1"/>
      <c r="O60" s="1"/>
      <c r="P60" s="1"/>
      <c r="Q60" s="1"/>
      <c r="S60" s="1"/>
      <c r="T60" s="1"/>
      <c r="U60" s="1"/>
      <c r="W60" s="1"/>
      <c r="X60" s="1"/>
      <c r="Y60" s="1"/>
      <c r="Z60" s="1"/>
      <c r="AA60" s="1"/>
    </row>
    <row r="61" spans="1:27" x14ac:dyDescent="0.4">
      <c r="D61" s="21"/>
      <c r="E61" s="31"/>
      <c r="F61" s="31" t="s">
        <v>28</v>
      </c>
      <c r="G61" s="31" t="s">
        <v>24</v>
      </c>
      <c r="H61" s="31" t="s">
        <v>19</v>
      </c>
      <c r="I61" s="20">
        <v>100</v>
      </c>
      <c r="J61" s="20">
        <v>100</v>
      </c>
      <c r="K61" s="20">
        <v>100</v>
      </c>
      <c r="L61" s="20">
        <f>SUM(I61:K61)</f>
        <v>300</v>
      </c>
      <c r="M61" s="20">
        <v>100</v>
      </c>
      <c r="N61" s="20">
        <v>100</v>
      </c>
      <c r="O61" s="20">
        <v>100</v>
      </c>
      <c r="P61" s="20">
        <f>SUM(M61:O61)</f>
        <v>300</v>
      </c>
      <c r="Q61" s="20">
        <f>L61+P61</f>
        <v>600</v>
      </c>
      <c r="R61" s="20">
        <v>100</v>
      </c>
      <c r="S61" s="20">
        <v>100</v>
      </c>
      <c r="T61" s="20">
        <v>100</v>
      </c>
      <c r="U61" s="20">
        <f>SUM(R61:T61)</f>
        <v>300</v>
      </c>
      <c r="V61" s="20">
        <v>100</v>
      </c>
      <c r="W61" s="20">
        <v>100</v>
      </c>
      <c r="X61" s="20">
        <v>100</v>
      </c>
      <c r="Y61" s="20">
        <f>SUM(V61:X61)</f>
        <v>300</v>
      </c>
      <c r="Z61" s="20">
        <f>U61+Y61</f>
        <v>600</v>
      </c>
      <c r="AA61" s="20">
        <f>Q61+Z61</f>
        <v>1200</v>
      </c>
    </row>
    <row r="62" spans="1:27" x14ac:dyDescent="0.4">
      <c r="E62" s="14"/>
      <c r="F62" s="14"/>
      <c r="G62" s="14"/>
      <c r="H62" s="14" t="s">
        <v>18</v>
      </c>
      <c r="I62" s="4">
        <v>1000000</v>
      </c>
      <c r="J62" s="4">
        <v>1000000</v>
      </c>
      <c r="K62" s="4">
        <v>1000000</v>
      </c>
      <c r="L62" s="4">
        <f>SUM(I62:K62)</f>
        <v>3000000</v>
      </c>
      <c r="M62" s="4">
        <v>1000000</v>
      </c>
      <c r="N62" s="4">
        <v>1000000</v>
      </c>
      <c r="O62" s="4">
        <v>1000000</v>
      </c>
      <c r="P62" s="4">
        <f>SUM(M62:O62)</f>
        <v>3000000</v>
      </c>
      <c r="Q62" s="4">
        <f>L62+P62</f>
        <v>6000000</v>
      </c>
      <c r="R62" s="4">
        <v>1000000</v>
      </c>
      <c r="S62" s="4">
        <v>1000000</v>
      </c>
      <c r="T62" s="4">
        <v>1000000</v>
      </c>
      <c r="U62" s="4">
        <f>SUM(R62:T62)</f>
        <v>3000000</v>
      </c>
      <c r="V62" s="4">
        <v>1000000</v>
      </c>
      <c r="W62" s="4">
        <v>1000000</v>
      </c>
      <c r="X62" s="4">
        <v>1000000</v>
      </c>
      <c r="Y62" s="4">
        <f>SUM(V62:X62)</f>
        <v>3000000</v>
      </c>
      <c r="Z62" s="4">
        <f>U62+Y62</f>
        <v>6000000</v>
      </c>
      <c r="AA62" s="4">
        <f>Q62+Z62</f>
        <v>12000000</v>
      </c>
    </row>
    <row r="63" spans="1:27" x14ac:dyDescent="0.4">
      <c r="H63" s="13" t="s">
        <v>23</v>
      </c>
      <c r="J63" s="1"/>
      <c r="K63" s="1"/>
      <c r="L63" s="1"/>
      <c r="N63" s="1"/>
      <c r="O63" s="1"/>
      <c r="P63" s="1"/>
      <c r="Q63" s="1"/>
      <c r="S63" s="1"/>
      <c r="T63" s="1"/>
      <c r="U63" s="1"/>
      <c r="W63" s="1"/>
      <c r="X63" s="1"/>
      <c r="Y63" s="1"/>
      <c r="Z63" s="1"/>
      <c r="AA63" s="1"/>
    </row>
    <row r="64" spans="1:27" x14ac:dyDescent="0.4">
      <c r="H64" s="13" t="s">
        <v>22</v>
      </c>
      <c r="J64" s="1"/>
      <c r="K64" s="1"/>
      <c r="L64" s="1"/>
      <c r="N64" s="1"/>
      <c r="O64" s="1"/>
      <c r="P64" s="1"/>
      <c r="Q64" s="1"/>
      <c r="S64" s="1"/>
      <c r="T64" s="1"/>
      <c r="U64" s="1"/>
      <c r="W64" s="1"/>
      <c r="X64" s="1"/>
      <c r="Y64" s="1"/>
      <c r="Z64" s="1"/>
      <c r="AA64" s="1"/>
    </row>
    <row r="65" spans="1:27" x14ac:dyDescent="0.4">
      <c r="G65" s="15" t="s">
        <v>21</v>
      </c>
      <c r="H65" s="15" t="s">
        <v>19</v>
      </c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7" x14ac:dyDescent="0.4">
      <c r="H66" s="13" t="s">
        <v>18</v>
      </c>
      <c r="J66" s="1"/>
      <c r="K66" s="1"/>
      <c r="L66" s="1"/>
      <c r="N66" s="1"/>
      <c r="O66" s="1"/>
      <c r="P66" s="1"/>
      <c r="Q66" s="1"/>
      <c r="S66" s="1"/>
      <c r="T66" s="1"/>
      <c r="U66" s="1"/>
      <c r="W66" s="1"/>
      <c r="X66" s="1"/>
      <c r="Y66" s="1"/>
      <c r="Z66" s="1"/>
      <c r="AA66" s="1"/>
    </row>
    <row r="67" spans="1:27" x14ac:dyDescent="0.4">
      <c r="G67" s="15" t="s">
        <v>20</v>
      </c>
      <c r="H67" s="15" t="s">
        <v>19</v>
      </c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spans="1:27" x14ac:dyDescent="0.4">
      <c r="A68" s="3"/>
      <c r="B68" s="3"/>
      <c r="C68" s="3"/>
      <c r="D68" s="3"/>
      <c r="H68" s="13" t="s">
        <v>18</v>
      </c>
      <c r="J68" s="1"/>
      <c r="K68" s="1"/>
      <c r="L68" s="1"/>
      <c r="N68" s="1"/>
      <c r="O68" s="1"/>
      <c r="P68" s="1"/>
      <c r="Q68" s="1"/>
      <c r="S68" s="1"/>
      <c r="T68" s="1"/>
      <c r="U68" s="1"/>
      <c r="W68" s="1"/>
      <c r="X68" s="1"/>
      <c r="Y68" s="1"/>
      <c r="Z68" s="1"/>
      <c r="AA68" s="1"/>
    </row>
    <row r="69" spans="1:27" ht="20.25" customHeight="1" x14ac:dyDescent="0.4">
      <c r="A69" s="24"/>
      <c r="B69" s="25"/>
      <c r="C69" s="23">
        <v>9999</v>
      </c>
      <c r="D69" s="23" t="s">
        <v>33</v>
      </c>
      <c r="E69" s="34"/>
      <c r="F69" s="31"/>
      <c r="G69" s="31"/>
      <c r="H69" s="31"/>
      <c r="I69" s="22"/>
      <c r="J69" s="21"/>
      <c r="K69" s="21"/>
      <c r="L69" s="21"/>
      <c r="M69" s="22"/>
      <c r="N69" s="21"/>
      <c r="O69" s="21"/>
      <c r="P69" s="21"/>
      <c r="Q69" s="21"/>
      <c r="R69" s="22"/>
      <c r="S69" s="21"/>
      <c r="T69" s="21"/>
      <c r="U69" s="21"/>
      <c r="V69" s="22"/>
      <c r="W69" s="21"/>
      <c r="X69" s="21"/>
      <c r="Y69" s="21"/>
      <c r="Z69" s="21"/>
      <c r="AA69" s="21"/>
    </row>
    <row r="70" spans="1:27" ht="20.25" customHeight="1" x14ac:dyDescent="0.4">
      <c r="A70" s="24"/>
      <c r="B70" s="25"/>
      <c r="C70" s="24"/>
      <c r="D70" s="23">
        <v>9999</v>
      </c>
      <c r="E70" s="34" t="s">
        <v>32</v>
      </c>
      <c r="F70" s="31"/>
      <c r="G70" s="31"/>
      <c r="H70" s="31"/>
      <c r="I70" s="22"/>
      <c r="J70" s="21"/>
      <c r="K70" s="21"/>
      <c r="L70" s="21"/>
      <c r="M70" s="22"/>
      <c r="N70" s="21"/>
      <c r="O70" s="21"/>
      <c r="P70" s="21"/>
      <c r="Q70" s="21"/>
      <c r="R70" s="22"/>
      <c r="S70" s="21"/>
      <c r="T70" s="21"/>
      <c r="U70" s="21"/>
      <c r="V70" s="22"/>
      <c r="W70" s="21"/>
      <c r="X70" s="21"/>
      <c r="Y70" s="21"/>
      <c r="Z70" s="21"/>
      <c r="AA70" s="21"/>
    </row>
    <row r="71" spans="1:27" x14ac:dyDescent="0.4">
      <c r="E71" s="31" t="s">
        <v>31</v>
      </c>
      <c r="F71" s="31" t="s">
        <v>30</v>
      </c>
      <c r="G71" s="31" t="s">
        <v>24</v>
      </c>
      <c r="H71" s="31" t="s">
        <v>19</v>
      </c>
      <c r="I71" s="20">
        <v>100</v>
      </c>
      <c r="J71" s="20">
        <v>100</v>
      </c>
      <c r="K71" s="20">
        <v>100</v>
      </c>
      <c r="L71" s="20">
        <f>SUM(I71:K71)</f>
        <v>300</v>
      </c>
      <c r="M71" s="20">
        <v>100</v>
      </c>
      <c r="N71" s="20">
        <v>100</v>
      </c>
      <c r="O71" s="20">
        <v>100</v>
      </c>
      <c r="P71" s="20">
        <f>SUM(M71:O71)</f>
        <v>300</v>
      </c>
      <c r="Q71" s="20">
        <f>L71+P71</f>
        <v>600</v>
      </c>
      <c r="R71" s="20">
        <v>100</v>
      </c>
      <c r="S71" s="20">
        <v>100</v>
      </c>
      <c r="T71" s="20">
        <v>100</v>
      </c>
      <c r="U71" s="20">
        <f>SUM(R71:T71)</f>
        <v>300</v>
      </c>
      <c r="V71" s="20">
        <v>100</v>
      </c>
      <c r="W71" s="20">
        <v>100</v>
      </c>
      <c r="X71" s="20">
        <v>100</v>
      </c>
      <c r="Y71" s="20">
        <f>SUM(V71:X71)</f>
        <v>300</v>
      </c>
      <c r="Z71" s="20">
        <f>U71+Y71</f>
        <v>600</v>
      </c>
      <c r="AA71" s="20">
        <f>Q71+Z71</f>
        <v>1200</v>
      </c>
    </row>
    <row r="72" spans="1:27" x14ac:dyDescent="0.4">
      <c r="E72" s="14"/>
      <c r="F72" s="14"/>
      <c r="G72" s="14"/>
      <c r="H72" s="14" t="s">
        <v>18</v>
      </c>
      <c r="I72" s="4">
        <v>1000000</v>
      </c>
      <c r="J72" s="4">
        <v>1000000</v>
      </c>
      <c r="K72" s="4">
        <v>1000000</v>
      </c>
      <c r="L72" s="4">
        <f>SUM(I72:K72)</f>
        <v>3000000</v>
      </c>
      <c r="M72" s="4">
        <v>1000000</v>
      </c>
      <c r="N72" s="4">
        <v>1000000</v>
      </c>
      <c r="O72" s="4">
        <v>1000000</v>
      </c>
      <c r="P72" s="4">
        <f>SUM(M72:O72)</f>
        <v>3000000</v>
      </c>
      <c r="Q72" s="4">
        <f>L72+P72</f>
        <v>6000000</v>
      </c>
      <c r="R72" s="4">
        <v>1000000</v>
      </c>
      <c r="S72" s="4">
        <v>1000000</v>
      </c>
      <c r="T72" s="4">
        <v>1000000</v>
      </c>
      <c r="U72" s="4">
        <f>SUM(R72:T72)</f>
        <v>3000000</v>
      </c>
      <c r="V72" s="4">
        <v>1000000</v>
      </c>
      <c r="W72" s="4">
        <v>1000000</v>
      </c>
      <c r="X72" s="4">
        <v>1000000</v>
      </c>
      <c r="Y72" s="4">
        <f>SUM(V72:X72)</f>
        <v>3000000</v>
      </c>
      <c r="Z72" s="4">
        <f>U72+Y72</f>
        <v>6000000</v>
      </c>
      <c r="AA72" s="4">
        <f>Q72+Z72</f>
        <v>12000000</v>
      </c>
    </row>
    <row r="73" spans="1:27" x14ac:dyDescent="0.4">
      <c r="H73" s="13" t="s">
        <v>23</v>
      </c>
      <c r="J73" s="1"/>
      <c r="K73" s="1"/>
      <c r="L73" s="1"/>
      <c r="N73" s="1"/>
      <c r="O73" s="1"/>
      <c r="P73" s="1"/>
      <c r="Q73" s="1"/>
      <c r="S73" s="1"/>
      <c r="T73" s="1"/>
      <c r="U73" s="1"/>
      <c r="W73" s="1"/>
      <c r="X73" s="1"/>
      <c r="Y73" s="1"/>
      <c r="Z73" s="1"/>
      <c r="AA73" s="1"/>
    </row>
    <row r="74" spans="1:27" x14ac:dyDescent="0.4">
      <c r="H74" s="13" t="s">
        <v>22</v>
      </c>
      <c r="J74" s="1"/>
      <c r="K74" s="1"/>
      <c r="L74" s="1"/>
      <c r="N74" s="1"/>
      <c r="O74" s="1"/>
      <c r="P74" s="1"/>
      <c r="Q74" s="1"/>
      <c r="S74" s="1"/>
      <c r="T74" s="1"/>
      <c r="U74" s="1"/>
      <c r="W74" s="1"/>
      <c r="X74" s="1"/>
      <c r="Y74" s="1"/>
      <c r="Z74" s="1"/>
      <c r="AA74" s="1"/>
    </row>
    <row r="75" spans="1:27" x14ac:dyDescent="0.4">
      <c r="G75" s="15" t="s">
        <v>21</v>
      </c>
      <c r="H75" s="15" t="s">
        <v>19</v>
      </c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spans="1:27" x14ac:dyDescent="0.4">
      <c r="H76" s="13" t="s">
        <v>18</v>
      </c>
      <c r="J76" s="1"/>
      <c r="K76" s="1"/>
      <c r="L76" s="1"/>
      <c r="N76" s="1"/>
      <c r="O76" s="1"/>
      <c r="P76" s="1"/>
      <c r="Q76" s="1"/>
      <c r="S76" s="1"/>
      <c r="T76" s="1"/>
      <c r="U76" s="1"/>
      <c r="W76" s="1"/>
      <c r="X76" s="1"/>
      <c r="Y76" s="1"/>
      <c r="Z76" s="1"/>
      <c r="AA76" s="1"/>
    </row>
    <row r="77" spans="1:27" x14ac:dyDescent="0.4">
      <c r="G77" s="15" t="s">
        <v>20</v>
      </c>
      <c r="H77" s="15" t="s">
        <v>19</v>
      </c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spans="1:27" x14ac:dyDescent="0.4">
      <c r="A78" s="3"/>
      <c r="B78" s="3"/>
      <c r="C78" s="3"/>
      <c r="D78" s="3"/>
      <c r="H78" s="13" t="s">
        <v>18</v>
      </c>
      <c r="J78" s="1"/>
      <c r="K78" s="1"/>
      <c r="L78" s="1"/>
      <c r="N78" s="1"/>
      <c r="O78" s="1"/>
      <c r="P78" s="1"/>
      <c r="Q78" s="1"/>
      <c r="S78" s="1"/>
      <c r="T78" s="1"/>
      <c r="U78" s="1"/>
      <c r="W78" s="1"/>
      <c r="X78" s="1"/>
      <c r="Y78" s="1"/>
      <c r="Z78" s="1"/>
      <c r="AA78" s="1"/>
    </row>
    <row r="79" spans="1:27" x14ac:dyDescent="0.4">
      <c r="E79" s="31" t="s">
        <v>31</v>
      </c>
      <c r="F79" s="31" t="s">
        <v>30</v>
      </c>
      <c r="G79" s="31" t="s">
        <v>24</v>
      </c>
      <c r="H79" s="31" t="s">
        <v>19</v>
      </c>
      <c r="I79" s="20">
        <v>100</v>
      </c>
      <c r="J79" s="20">
        <v>100</v>
      </c>
      <c r="K79" s="20">
        <v>100</v>
      </c>
      <c r="L79" s="20">
        <f>SUM(I79:K79)</f>
        <v>300</v>
      </c>
      <c r="M79" s="20">
        <v>100</v>
      </c>
      <c r="N79" s="20">
        <v>100</v>
      </c>
      <c r="O79" s="20">
        <v>100</v>
      </c>
      <c r="P79" s="20">
        <f>SUM(M79:O79)</f>
        <v>300</v>
      </c>
      <c r="Q79" s="20">
        <f>L79+P79</f>
        <v>600</v>
      </c>
      <c r="R79" s="20">
        <v>100</v>
      </c>
      <c r="S79" s="20">
        <v>100</v>
      </c>
      <c r="T79" s="20">
        <v>100</v>
      </c>
      <c r="U79" s="20">
        <f>SUM(R79:T79)</f>
        <v>300</v>
      </c>
      <c r="V79" s="20">
        <v>100</v>
      </c>
      <c r="W79" s="20">
        <v>100</v>
      </c>
      <c r="X79" s="20">
        <v>100</v>
      </c>
      <c r="Y79" s="20">
        <f>SUM(V79:X79)</f>
        <v>300</v>
      </c>
      <c r="Z79" s="20">
        <f>U79+Y79</f>
        <v>600</v>
      </c>
      <c r="AA79" s="20">
        <f>Q79+Z79</f>
        <v>1200</v>
      </c>
    </row>
    <row r="80" spans="1:27" x14ac:dyDescent="0.4">
      <c r="E80" s="14"/>
      <c r="F80" s="14"/>
      <c r="G80" s="14"/>
      <c r="H80" s="14" t="s">
        <v>18</v>
      </c>
      <c r="I80" s="4">
        <v>1000000</v>
      </c>
      <c r="J80" s="4">
        <v>1000000</v>
      </c>
      <c r="K80" s="4">
        <v>1000000</v>
      </c>
      <c r="L80" s="4">
        <f>SUM(I80:K80)</f>
        <v>3000000</v>
      </c>
      <c r="M80" s="4">
        <v>1000000</v>
      </c>
      <c r="N80" s="4">
        <v>1000000</v>
      </c>
      <c r="O80" s="4">
        <v>1000000</v>
      </c>
      <c r="P80" s="4">
        <f>SUM(M80:O80)</f>
        <v>3000000</v>
      </c>
      <c r="Q80" s="4">
        <f>L80+P80</f>
        <v>6000000</v>
      </c>
      <c r="R80" s="4">
        <v>1000000</v>
      </c>
      <c r="S80" s="4">
        <v>1000000</v>
      </c>
      <c r="T80" s="4">
        <v>1000000</v>
      </c>
      <c r="U80" s="4">
        <f>SUM(R80:T80)</f>
        <v>3000000</v>
      </c>
      <c r="V80" s="4">
        <v>1000000</v>
      </c>
      <c r="W80" s="4">
        <v>1000000</v>
      </c>
      <c r="X80" s="4">
        <v>1000000</v>
      </c>
      <c r="Y80" s="4">
        <f>SUM(V80:X80)</f>
        <v>3000000</v>
      </c>
      <c r="Z80" s="4">
        <f>U80+Y80</f>
        <v>6000000</v>
      </c>
      <c r="AA80" s="4">
        <f>Q80+Z80</f>
        <v>12000000</v>
      </c>
    </row>
    <row r="81" spans="1:27" x14ac:dyDescent="0.4">
      <c r="H81" s="13" t="s">
        <v>23</v>
      </c>
      <c r="J81" s="1"/>
      <c r="K81" s="1"/>
      <c r="L81" s="1"/>
      <c r="N81" s="1"/>
      <c r="O81" s="1"/>
      <c r="P81" s="1"/>
      <c r="Q81" s="1"/>
      <c r="S81" s="1"/>
      <c r="T81" s="1"/>
      <c r="U81" s="1"/>
      <c r="W81" s="1"/>
      <c r="X81" s="1"/>
      <c r="Y81" s="1"/>
      <c r="Z81" s="1"/>
      <c r="AA81" s="1"/>
    </row>
    <row r="82" spans="1:27" x14ac:dyDescent="0.4">
      <c r="H82" s="13" t="s">
        <v>22</v>
      </c>
      <c r="J82" s="1"/>
      <c r="K82" s="1"/>
      <c r="L82" s="1"/>
      <c r="N82" s="1"/>
      <c r="O82" s="1"/>
      <c r="P82" s="1"/>
      <c r="Q82" s="1"/>
      <c r="S82" s="1"/>
      <c r="T82" s="1"/>
      <c r="U82" s="1"/>
      <c r="W82" s="1"/>
      <c r="X82" s="1"/>
      <c r="Y82" s="1"/>
      <c r="Z82" s="1"/>
      <c r="AA82" s="1"/>
    </row>
    <row r="83" spans="1:27" x14ac:dyDescent="0.4">
      <c r="G83" s="15" t="s">
        <v>21</v>
      </c>
      <c r="H83" s="15" t="s">
        <v>19</v>
      </c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spans="1:27" x14ac:dyDescent="0.4">
      <c r="H84" s="13" t="s">
        <v>18</v>
      </c>
      <c r="J84" s="1"/>
      <c r="K84" s="1"/>
      <c r="L84" s="1"/>
      <c r="N84" s="1"/>
      <c r="O84" s="1"/>
      <c r="P84" s="1"/>
      <c r="Q84" s="1"/>
      <c r="S84" s="1"/>
      <c r="T84" s="1"/>
      <c r="U84" s="1"/>
      <c r="W84" s="1"/>
      <c r="X84" s="1"/>
      <c r="Y84" s="1"/>
      <c r="Z84" s="1"/>
      <c r="AA84" s="1"/>
    </row>
    <row r="85" spans="1:27" x14ac:dyDescent="0.4">
      <c r="G85" s="15" t="s">
        <v>20</v>
      </c>
      <c r="H85" s="15" t="s">
        <v>19</v>
      </c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spans="1:27" x14ac:dyDescent="0.4">
      <c r="A86" s="3"/>
      <c r="B86" s="3"/>
      <c r="C86" s="3"/>
      <c r="D86" s="3"/>
      <c r="H86" s="13" t="s">
        <v>18</v>
      </c>
      <c r="J86" s="1"/>
      <c r="K86" s="1"/>
      <c r="L86" s="1"/>
      <c r="N86" s="1"/>
      <c r="O86" s="1"/>
      <c r="P86" s="1"/>
      <c r="Q86" s="1"/>
      <c r="S86" s="1"/>
      <c r="T86" s="1"/>
      <c r="U86" s="1"/>
      <c r="W86" s="1"/>
      <c r="X86" s="1"/>
      <c r="Y86" s="1"/>
      <c r="Z86" s="1"/>
      <c r="AA86" s="1"/>
    </row>
    <row r="87" spans="1:27" x14ac:dyDescent="0.4">
      <c r="E87" s="31"/>
      <c r="F87" s="31" t="s">
        <v>29</v>
      </c>
      <c r="G87" s="31" t="s">
        <v>24</v>
      </c>
      <c r="H87" s="31" t="s">
        <v>19</v>
      </c>
      <c r="I87" s="20">
        <v>100</v>
      </c>
      <c r="J87" s="20">
        <v>100</v>
      </c>
      <c r="K87" s="20">
        <v>100</v>
      </c>
      <c r="L87" s="20">
        <f>SUM(I87:K87)</f>
        <v>300</v>
      </c>
      <c r="M87" s="20">
        <v>100</v>
      </c>
      <c r="N87" s="20">
        <v>100</v>
      </c>
      <c r="O87" s="20">
        <v>100</v>
      </c>
      <c r="P87" s="20">
        <f>SUM(M87:O87)</f>
        <v>300</v>
      </c>
      <c r="Q87" s="20">
        <f>L87+P87</f>
        <v>600</v>
      </c>
      <c r="R87" s="20">
        <v>100</v>
      </c>
      <c r="S87" s="20">
        <v>100</v>
      </c>
      <c r="T87" s="20">
        <v>100</v>
      </c>
      <c r="U87" s="20">
        <f>SUM(R87:T87)</f>
        <v>300</v>
      </c>
      <c r="V87" s="20">
        <v>100</v>
      </c>
      <c r="W87" s="20">
        <v>100</v>
      </c>
      <c r="X87" s="20">
        <v>100</v>
      </c>
      <c r="Y87" s="20">
        <f>SUM(V87:X87)</f>
        <v>300</v>
      </c>
      <c r="Z87" s="20">
        <f>U87+Y87</f>
        <v>600</v>
      </c>
      <c r="AA87" s="20">
        <f>Q87+Z87</f>
        <v>1200</v>
      </c>
    </row>
    <row r="88" spans="1:27" x14ac:dyDescent="0.4">
      <c r="E88" s="14"/>
      <c r="F88" s="14"/>
      <c r="G88" s="14"/>
      <c r="H88" s="14" t="s">
        <v>18</v>
      </c>
      <c r="I88" s="4">
        <v>1000000</v>
      </c>
      <c r="J88" s="4">
        <v>1000000</v>
      </c>
      <c r="K88" s="4">
        <v>1000000</v>
      </c>
      <c r="L88" s="4">
        <f>SUM(I88:K88)</f>
        <v>3000000</v>
      </c>
      <c r="M88" s="4">
        <v>1000000</v>
      </c>
      <c r="N88" s="4">
        <v>1000000</v>
      </c>
      <c r="O88" s="4">
        <v>1000000</v>
      </c>
      <c r="P88" s="4">
        <f>SUM(M88:O88)</f>
        <v>3000000</v>
      </c>
      <c r="Q88" s="4">
        <f>L88+P88</f>
        <v>6000000</v>
      </c>
      <c r="R88" s="4">
        <v>1000000</v>
      </c>
      <c r="S88" s="4">
        <v>1000000</v>
      </c>
      <c r="T88" s="4">
        <v>1000000</v>
      </c>
      <c r="U88" s="4">
        <f>SUM(R88:T88)</f>
        <v>3000000</v>
      </c>
      <c r="V88" s="4">
        <v>1000000</v>
      </c>
      <c r="W88" s="4">
        <v>1000000</v>
      </c>
      <c r="X88" s="4">
        <v>1000000</v>
      </c>
      <c r="Y88" s="4">
        <f>SUM(V88:X88)</f>
        <v>3000000</v>
      </c>
      <c r="Z88" s="4">
        <f>U88+Y88</f>
        <v>6000000</v>
      </c>
      <c r="AA88" s="4">
        <f>Q88+Z88</f>
        <v>12000000</v>
      </c>
    </row>
    <row r="89" spans="1:27" x14ac:dyDescent="0.4">
      <c r="H89" s="13" t="s">
        <v>23</v>
      </c>
      <c r="J89" s="1"/>
      <c r="K89" s="1"/>
      <c r="L89" s="1"/>
      <c r="N89" s="1"/>
      <c r="O89" s="1"/>
      <c r="P89" s="1"/>
      <c r="Q89" s="1"/>
      <c r="S89" s="1"/>
      <c r="T89" s="1"/>
      <c r="U89" s="1"/>
      <c r="W89" s="1"/>
      <c r="X89" s="1"/>
      <c r="Y89" s="1"/>
      <c r="Z89" s="1"/>
      <c r="AA89" s="1"/>
    </row>
    <row r="90" spans="1:27" x14ac:dyDescent="0.4">
      <c r="H90" s="13" t="s">
        <v>22</v>
      </c>
      <c r="J90" s="1"/>
      <c r="K90" s="1"/>
      <c r="L90" s="1"/>
      <c r="N90" s="1"/>
      <c r="O90" s="1"/>
      <c r="P90" s="1"/>
      <c r="Q90" s="1"/>
      <c r="S90" s="1"/>
      <c r="T90" s="1"/>
      <c r="U90" s="1"/>
      <c r="W90" s="1"/>
      <c r="X90" s="1"/>
      <c r="Y90" s="1"/>
      <c r="Z90" s="1"/>
      <c r="AA90" s="1"/>
    </row>
    <row r="91" spans="1:27" x14ac:dyDescent="0.4">
      <c r="G91" s="15" t="s">
        <v>21</v>
      </c>
      <c r="H91" s="15" t="s">
        <v>19</v>
      </c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spans="1:27" x14ac:dyDescent="0.4">
      <c r="H92" s="13" t="s">
        <v>18</v>
      </c>
      <c r="J92" s="1"/>
      <c r="K92" s="1"/>
      <c r="L92" s="1"/>
      <c r="N92" s="1"/>
      <c r="O92" s="1"/>
      <c r="P92" s="1"/>
      <c r="Q92" s="1"/>
      <c r="S92" s="1"/>
      <c r="T92" s="1"/>
      <c r="U92" s="1"/>
      <c r="W92" s="1"/>
      <c r="X92" s="1"/>
      <c r="Y92" s="1"/>
      <c r="Z92" s="1"/>
      <c r="AA92" s="1"/>
    </row>
    <row r="93" spans="1:27" x14ac:dyDescent="0.4">
      <c r="G93" s="15" t="s">
        <v>20</v>
      </c>
      <c r="H93" s="15" t="s">
        <v>19</v>
      </c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spans="1:27" x14ac:dyDescent="0.4">
      <c r="A94" s="3"/>
      <c r="B94" s="3"/>
      <c r="C94" s="3"/>
      <c r="D94" s="3"/>
      <c r="H94" s="13" t="s">
        <v>18</v>
      </c>
      <c r="J94" s="1"/>
      <c r="K94" s="1"/>
      <c r="L94" s="1"/>
      <c r="N94" s="1"/>
      <c r="O94" s="1"/>
      <c r="P94" s="1"/>
      <c r="Q94" s="1"/>
      <c r="S94" s="1"/>
      <c r="T94" s="1"/>
      <c r="U94" s="1"/>
      <c r="W94" s="1"/>
      <c r="X94" s="1"/>
      <c r="Y94" s="1"/>
      <c r="Z94" s="1"/>
      <c r="AA94" s="1"/>
    </row>
    <row r="95" spans="1:27" ht="20.25" customHeight="1" x14ac:dyDescent="0.4">
      <c r="A95" s="24"/>
      <c r="B95" s="25"/>
      <c r="C95" s="24"/>
      <c r="D95" s="23">
        <v>9999</v>
      </c>
      <c r="E95" s="34" t="s">
        <v>32</v>
      </c>
      <c r="F95" s="31"/>
      <c r="G95" s="31"/>
      <c r="H95" s="31"/>
      <c r="I95" s="22"/>
      <c r="J95" s="21"/>
      <c r="K95" s="21"/>
      <c r="L95" s="21"/>
      <c r="M95" s="22"/>
      <c r="N95" s="21"/>
      <c r="O95" s="21"/>
      <c r="P95" s="21"/>
      <c r="Q95" s="21"/>
      <c r="R95" s="22"/>
      <c r="S95" s="21"/>
      <c r="T95" s="21"/>
      <c r="U95" s="21"/>
      <c r="V95" s="22"/>
      <c r="W95" s="21"/>
      <c r="X95" s="21"/>
      <c r="Y95" s="21"/>
      <c r="Z95" s="21"/>
      <c r="AA95" s="21"/>
    </row>
    <row r="96" spans="1:27" x14ac:dyDescent="0.4">
      <c r="E96" s="31" t="s">
        <v>31</v>
      </c>
      <c r="F96" s="31" t="s">
        <v>30</v>
      </c>
      <c r="G96" s="31" t="s">
        <v>24</v>
      </c>
      <c r="H96" s="31" t="s">
        <v>19</v>
      </c>
      <c r="I96" s="20">
        <v>100</v>
      </c>
      <c r="J96" s="20">
        <v>100</v>
      </c>
      <c r="K96" s="20">
        <v>100</v>
      </c>
      <c r="L96" s="20">
        <f>SUM(I96:K96)</f>
        <v>300</v>
      </c>
      <c r="M96" s="20">
        <v>100</v>
      </c>
      <c r="N96" s="20">
        <v>100</v>
      </c>
      <c r="O96" s="20">
        <v>100</v>
      </c>
      <c r="P96" s="20">
        <f>SUM(M96:O96)</f>
        <v>300</v>
      </c>
      <c r="Q96" s="20">
        <f>L96+P96</f>
        <v>600</v>
      </c>
      <c r="R96" s="20">
        <v>100</v>
      </c>
      <c r="S96" s="20">
        <v>100</v>
      </c>
      <c r="T96" s="20">
        <v>100</v>
      </c>
      <c r="U96" s="20">
        <f>SUM(R96:T96)</f>
        <v>300</v>
      </c>
      <c r="V96" s="20">
        <v>100</v>
      </c>
      <c r="W96" s="20">
        <v>100</v>
      </c>
      <c r="X96" s="20">
        <v>100</v>
      </c>
      <c r="Y96" s="20">
        <f>SUM(V96:X96)</f>
        <v>300</v>
      </c>
      <c r="Z96" s="20">
        <f>U96+Y96</f>
        <v>600</v>
      </c>
      <c r="AA96" s="20">
        <f>Q96+Z96</f>
        <v>1200</v>
      </c>
    </row>
    <row r="97" spans="1:27" x14ac:dyDescent="0.4">
      <c r="E97" s="14"/>
      <c r="F97" s="14"/>
      <c r="G97" s="14"/>
      <c r="H97" s="14" t="s">
        <v>18</v>
      </c>
      <c r="I97" s="4">
        <v>1000000</v>
      </c>
      <c r="J97" s="4">
        <v>1000000</v>
      </c>
      <c r="K97" s="4">
        <v>1000000</v>
      </c>
      <c r="L97" s="4">
        <f>SUM(I97:K97)</f>
        <v>3000000</v>
      </c>
      <c r="M97" s="4">
        <v>1000000</v>
      </c>
      <c r="N97" s="4">
        <v>1000000</v>
      </c>
      <c r="O97" s="4">
        <v>1000000</v>
      </c>
      <c r="P97" s="4">
        <f>SUM(M97:O97)</f>
        <v>3000000</v>
      </c>
      <c r="Q97" s="4">
        <f>L97+P97</f>
        <v>6000000</v>
      </c>
      <c r="R97" s="4">
        <v>1000000</v>
      </c>
      <c r="S97" s="4">
        <v>1000000</v>
      </c>
      <c r="T97" s="4">
        <v>1000000</v>
      </c>
      <c r="U97" s="4">
        <f>SUM(R97:T97)</f>
        <v>3000000</v>
      </c>
      <c r="V97" s="4">
        <v>1000000</v>
      </c>
      <c r="W97" s="4">
        <v>1000000</v>
      </c>
      <c r="X97" s="4">
        <v>1000000</v>
      </c>
      <c r="Y97" s="4">
        <f>SUM(V97:X97)</f>
        <v>3000000</v>
      </c>
      <c r="Z97" s="4">
        <f>U97+Y97</f>
        <v>6000000</v>
      </c>
      <c r="AA97" s="4">
        <f>Q97+Z97</f>
        <v>12000000</v>
      </c>
    </row>
    <row r="98" spans="1:27" x14ac:dyDescent="0.4">
      <c r="H98" s="13" t="s">
        <v>23</v>
      </c>
      <c r="J98" s="1"/>
      <c r="K98" s="1"/>
      <c r="L98" s="1"/>
      <c r="N98" s="1"/>
      <c r="O98" s="1"/>
      <c r="P98" s="1"/>
      <c r="Q98" s="1"/>
      <c r="S98" s="1"/>
      <c r="T98" s="1"/>
      <c r="U98" s="1"/>
      <c r="W98" s="1"/>
      <c r="X98" s="1"/>
      <c r="Y98" s="1"/>
      <c r="Z98" s="1"/>
      <c r="AA98" s="1"/>
    </row>
    <row r="99" spans="1:27" x14ac:dyDescent="0.4">
      <c r="H99" s="13" t="s">
        <v>22</v>
      </c>
      <c r="J99" s="1"/>
      <c r="K99" s="1"/>
      <c r="L99" s="1"/>
      <c r="N99" s="1"/>
      <c r="O99" s="1"/>
      <c r="P99" s="1"/>
      <c r="Q99" s="1"/>
      <c r="S99" s="1"/>
      <c r="T99" s="1"/>
      <c r="U99" s="1"/>
      <c r="W99" s="1"/>
      <c r="X99" s="1"/>
      <c r="Y99" s="1"/>
      <c r="Z99" s="1"/>
      <c r="AA99" s="1"/>
    </row>
    <row r="100" spans="1:27" x14ac:dyDescent="0.4">
      <c r="G100" s="15" t="s">
        <v>21</v>
      </c>
      <c r="H100" s="15" t="s">
        <v>19</v>
      </c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spans="1:27" x14ac:dyDescent="0.4">
      <c r="H101" s="13" t="s">
        <v>18</v>
      </c>
      <c r="J101" s="1"/>
      <c r="K101" s="1"/>
      <c r="L101" s="1"/>
      <c r="N101" s="1"/>
      <c r="O101" s="1"/>
      <c r="P101" s="1"/>
      <c r="Q101" s="1"/>
      <c r="S101" s="1"/>
      <c r="T101" s="1"/>
      <c r="U101" s="1"/>
      <c r="W101" s="1"/>
      <c r="X101" s="1"/>
      <c r="Y101" s="1"/>
      <c r="Z101" s="1"/>
      <c r="AA101" s="1"/>
    </row>
    <row r="102" spans="1:27" x14ac:dyDescent="0.4">
      <c r="G102" s="15" t="s">
        <v>20</v>
      </c>
      <c r="H102" s="15" t="s">
        <v>19</v>
      </c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spans="1:27" x14ac:dyDescent="0.4">
      <c r="A103" s="3"/>
      <c r="B103" s="3"/>
      <c r="C103" s="3"/>
      <c r="D103" s="3"/>
      <c r="H103" s="13" t="s">
        <v>18</v>
      </c>
      <c r="J103" s="1"/>
      <c r="K103" s="1"/>
      <c r="L103" s="1"/>
      <c r="N103" s="1"/>
      <c r="O103" s="1"/>
      <c r="P103" s="1"/>
      <c r="Q103" s="1"/>
      <c r="S103" s="1"/>
      <c r="T103" s="1"/>
      <c r="U103" s="1"/>
      <c r="W103" s="1"/>
      <c r="X103" s="1"/>
      <c r="Y103" s="1"/>
      <c r="Z103" s="1"/>
      <c r="AA103" s="1"/>
    </row>
    <row r="104" spans="1:27" x14ac:dyDescent="0.4">
      <c r="E104" s="31" t="s">
        <v>31</v>
      </c>
      <c r="F104" s="31" t="s">
        <v>30</v>
      </c>
      <c r="G104" s="31" t="s">
        <v>24</v>
      </c>
      <c r="H104" s="31" t="s">
        <v>19</v>
      </c>
      <c r="I104" s="20">
        <v>100</v>
      </c>
      <c r="J104" s="20">
        <v>100</v>
      </c>
      <c r="K104" s="20">
        <v>100</v>
      </c>
      <c r="L104" s="20">
        <f>SUM(I104:K104)</f>
        <v>300</v>
      </c>
      <c r="M104" s="20">
        <v>100</v>
      </c>
      <c r="N104" s="20">
        <v>100</v>
      </c>
      <c r="O104" s="20">
        <v>100</v>
      </c>
      <c r="P104" s="20">
        <f>SUM(M104:O104)</f>
        <v>300</v>
      </c>
      <c r="Q104" s="20">
        <f>L104+P104</f>
        <v>600</v>
      </c>
      <c r="R104" s="20">
        <v>100</v>
      </c>
      <c r="S104" s="20">
        <v>100</v>
      </c>
      <c r="T104" s="20">
        <v>100</v>
      </c>
      <c r="U104" s="20">
        <f>SUM(R104:T104)</f>
        <v>300</v>
      </c>
      <c r="V104" s="20">
        <v>100</v>
      </c>
      <c r="W104" s="20">
        <v>100</v>
      </c>
      <c r="X104" s="20">
        <v>100</v>
      </c>
      <c r="Y104" s="20">
        <f>SUM(V104:X104)</f>
        <v>300</v>
      </c>
      <c r="Z104" s="20">
        <f>U104+Y104</f>
        <v>600</v>
      </c>
      <c r="AA104" s="20">
        <f>Q104+Z104</f>
        <v>1200</v>
      </c>
    </row>
    <row r="105" spans="1:27" x14ac:dyDescent="0.4">
      <c r="E105" s="14"/>
      <c r="F105" s="14"/>
      <c r="G105" s="14"/>
      <c r="H105" s="14" t="s">
        <v>18</v>
      </c>
      <c r="I105" s="4">
        <v>1000000</v>
      </c>
      <c r="J105" s="4">
        <v>1000000</v>
      </c>
      <c r="K105" s="4">
        <v>1000000</v>
      </c>
      <c r="L105" s="4">
        <f>SUM(I105:K105)</f>
        <v>3000000</v>
      </c>
      <c r="M105" s="4">
        <v>1000000</v>
      </c>
      <c r="N105" s="4">
        <v>1000000</v>
      </c>
      <c r="O105" s="4">
        <v>1000000</v>
      </c>
      <c r="P105" s="4">
        <f>SUM(M105:O105)</f>
        <v>3000000</v>
      </c>
      <c r="Q105" s="4">
        <f>L105+P105</f>
        <v>6000000</v>
      </c>
      <c r="R105" s="4">
        <v>1000000</v>
      </c>
      <c r="S105" s="4">
        <v>1000000</v>
      </c>
      <c r="T105" s="4">
        <v>1000000</v>
      </c>
      <c r="U105" s="4">
        <f>SUM(R105:T105)</f>
        <v>3000000</v>
      </c>
      <c r="V105" s="4">
        <v>1000000</v>
      </c>
      <c r="W105" s="4">
        <v>1000000</v>
      </c>
      <c r="X105" s="4">
        <v>1000000</v>
      </c>
      <c r="Y105" s="4">
        <f>SUM(V105:X105)</f>
        <v>3000000</v>
      </c>
      <c r="Z105" s="4">
        <f>U105+Y105</f>
        <v>6000000</v>
      </c>
      <c r="AA105" s="4">
        <f>Q105+Z105</f>
        <v>12000000</v>
      </c>
    </row>
    <row r="106" spans="1:27" x14ac:dyDescent="0.4">
      <c r="H106" s="13" t="s">
        <v>23</v>
      </c>
      <c r="J106" s="1"/>
      <c r="K106" s="1"/>
      <c r="L106" s="1"/>
      <c r="N106" s="1"/>
      <c r="O106" s="1"/>
      <c r="P106" s="1"/>
      <c r="Q106" s="1"/>
      <c r="S106" s="1"/>
      <c r="T106" s="1"/>
      <c r="U106" s="1"/>
      <c r="W106" s="1"/>
      <c r="X106" s="1"/>
      <c r="Y106" s="1"/>
      <c r="Z106" s="1"/>
      <c r="AA106" s="1"/>
    </row>
    <row r="107" spans="1:27" x14ac:dyDescent="0.4">
      <c r="H107" s="13" t="s">
        <v>22</v>
      </c>
      <c r="J107" s="1"/>
      <c r="K107" s="1"/>
      <c r="L107" s="1"/>
      <c r="N107" s="1"/>
      <c r="O107" s="1"/>
      <c r="P107" s="1"/>
      <c r="Q107" s="1"/>
      <c r="S107" s="1"/>
      <c r="T107" s="1"/>
      <c r="U107" s="1"/>
      <c r="W107" s="1"/>
      <c r="X107" s="1"/>
      <c r="Y107" s="1"/>
      <c r="Z107" s="1"/>
      <c r="AA107" s="1"/>
    </row>
    <row r="108" spans="1:27" x14ac:dyDescent="0.4">
      <c r="G108" s="15" t="s">
        <v>21</v>
      </c>
      <c r="H108" s="15" t="s">
        <v>19</v>
      </c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spans="1:27" x14ac:dyDescent="0.4">
      <c r="H109" s="13" t="s">
        <v>18</v>
      </c>
      <c r="J109" s="1"/>
      <c r="K109" s="1"/>
      <c r="L109" s="1"/>
      <c r="N109" s="1"/>
      <c r="O109" s="1"/>
      <c r="P109" s="1"/>
      <c r="Q109" s="1"/>
      <c r="S109" s="1"/>
      <c r="T109" s="1"/>
      <c r="U109" s="1"/>
      <c r="W109" s="1"/>
      <c r="X109" s="1"/>
      <c r="Y109" s="1"/>
      <c r="Z109" s="1"/>
      <c r="AA109" s="1"/>
    </row>
    <row r="110" spans="1:27" x14ac:dyDescent="0.4">
      <c r="G110" s="15" t="s">
        <v>20</v>
      </c>
      <c r="H110" s="15" t="s">
        <v>19</v>
      </c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spans="1:27" x14ac:dyDescent="0.4">
      <c r="A111" s="3"/>
      <c r="B111" s="3"/>
      <c r="C111" s="3"/>
      <c r="D111" s="3"/>
      <c r="H111" s="13" t="s">
        <v>18</v>
      </c>
      <c r="J111" s="1"/>
      <c r="K111" s="1"/>
      <c r="L111" s="1"/>
      <c r="N111" s="1"/>
      <c r="O111" s="1"/>
      <c r="P111" s="1"/>
      <c r="Q111" s="1"/>
      <c r="S111" s="1"/>
      <c r="T111" s="1"/>
      <c r="U111" s="1"/>
      <c r="W111" s="1"/>
      <c r="X111" s="1"/>
      <c r="Y111" s="1"/>
      <c r="Z111" s="1"/>
      <c r="AA111" s="1"/>
    </row>
    <row r="112" spans="1:27" x14ac:dyDescent="0.4">
      <c r="E112" s="31"/>
      <c r="F112" s="31" t="s">
        <v>29</v>
      </c>
      <c r="G112" s="31" t="s">
        <v>24</v>
      </c>
      <c r="H112" s="31" t="s">
        <v>19</v>
      </c>
      <c r="I112" s="20">
        <v>100</v>
      </c>
      <c r="J112" s="20">
        <v>100</v>
      </c>
      <c r="K112" s="20">
        <v>100</v>
      </c>
      <c r="L112" s="20">
        <f>SUM(I112:K112)</f>
        <v>300</v>
      </c>
      <c r="M112" s="20">
        <v>100</v>
      </c>
      <c r="N112" s="20">
        <v>100</v>
      </c>
      <c r="O112" s="20">
        <v>100</v>
      </c>
      <c r="P112" s="20">
        <f>SUM(M112:O112)</f>
        <v>300</v>
      </c>
      <c r="Q112" s="20">
        <f>L112+P112</f>
        <v>600</v>
      </c>
      <c r="R112" s="20">
        <v>100</v>
      </c>
      <c r="S112" s="20">
        <v>100</v>
      </c>
      <c r="T112" s="20">
        <v>100</v>
      </c>
      <c r="U112" s="20">
        <f>SUM(R112:T112)</f>
        <v>300</v>
      </c>
      <c r="V112" s="20">
        <v>100</v>
      </c>
      <c r="W112" s="20">
        <v>100</v>
      </c>
      <c r="X112" s="20">
        <v>100</v>
      </c>
      <c r="Y112" s="20">
        <f>SUM(V112:X112)</f>
        <v>300</v>
      </c>
      <c r="Z112" s="20">
        <f>U112+Y112</f>
        <v>600</v>
      </c>
      <c r="AA112" s="20">
        <f>Q112+Z112</f>
        <v>1200</v>
      </c>
    </row>
    <row r="113" spans="1:27" x14ac:dyDescent="0.4">
      <c r="E113" s="14"/>
      <c r="F113" s="14"/>
      <c r="G113" s="14"/>
      <c r="H113" s="14" t="s">
        <v>18</v>
      </c>
      <c r="I113" s="4">
        <v>1000000</v>
      </c>
      <c r="J113" s="4">
        <v>1000000</v>
      </c>
      <c r="K113" s="4">
        <v>1000000</v>
      </c>
      <c r="L113" s="4">
        <f>SUM(I113:K113)</f>
        <v>3000000</v>
      </c>
      <c r="M113" s="4">
        <v>1000000</v>
      </c>
      <c r="N113" s="4">
        <v>1000000</v>
      </c>
      <c r="O113" s="4">
        <v>1000000</v>
      </c>
      <c r="P113" s="4">
        <f>SUM(M113:O113)</f>
        <v>3000000</v>
      </c>
      <c r="Q113" s="4">
        <f>L113+P113</f>
        <v>6000000</v>
      </c>
      <c r="R113" s="4">
        <v>1000000</v>
      </c>
      <c r="S113" s="4">
        <v>1000000</v>
      </c>
      <c r="T113" s="4">
        <v>1000000</v>
      </c>
      <c r="U113" s="4">
        <f>SUM(R113:T113)</f>
        <v>3000000</v>
      </c>
      <c r="V113" s="4">
        <v>1000000</v>
      </c>
      <c r="W113" s="4">
        <v>1000000</v>
      </c>
      <c r="X113" s="4">
        <v>1000000</v>
      </c>
      <c r="Y113" s="4">
        <f>SUM(V113:X113)</f>
        <v>3000000</v>
      </c>
      <c r="Z113" s="4">
        <f>U113+Y113</f>
        <v>6000000</v>
      </c>
      <c r="AA113" s="4">
        <f>Q113+Z113</f>
        <v>12000000</v>
      </c>
    </row>
    <row r="114" spans="1:27" x14ac:dyDescent="0.4">
      <c r="H114" s="13" t="s">
        <v>23</v>
      </c>
      <c r="J114" s="1"/>
      <c r="K114" s="1"/>
      <c r="L114" s="1"/>
      <c r="N114" s="1"/>
      <c r="O114" s="1"/>
      <c r="P114" s="1"/>
      <c r="Q114" s="1"/>
      <c r="S114" s="1"/>
      <c r="T114" s="1"/>
      <c r="U114" s="1"/>
      <c r="W114" s="1"/>
      <c r="X114" s="1"/>
      <c r="Y114" s="1"/>
      <c r="Z114" s="1"/>
      <c r="AA114" s="1"/>
    </row>
    <row r="115" spans="1:27" x14ac:dyDescent="0.4">
      <c r="H115" s="13" t="s">
        <v>22</v>
      </c>
      <c r="J115" s="1"/>
      <c r="K115" s="1"/>
      <c r="L115" s="1"/>
      <c r="N115" s="1"/>
      <c r="O115" s="1"/>
      <c r="P115" s="1"/>
      <c r="Q115" s="1"/>
      <c r="S115" s="1"/>
      <c r="T115" s="1"/>
      <c r="U115" s="1"/>
      <c r="W115" s="1"/>
      <c r="X115" s="1"/>
      <c r="Y115" s="1"/>
      <c r="Z115" s="1"/>
      <c r="AA115" s="1"/>
    </row>
    <row r="116" spans="1:27" x14ac:dyDescent="0.4">
      <c r="G116" s="15" t="s">
        <v>21</v>
      </c>
      <c r="H116" s="15" t="s">
        <v>19</v>
      </c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spans="1:27" x14ac:dyDescent="0.4">
      <c r="H117" s="13" t="s">
        <v>18</v>
      </c>
      <c r="J117" s="1"/>
      <c r="K117" s="1"/>
      <c r="L117" s="1"/>
      <c r="N117" s="1"/>
      <c r="O117" s="1"/>
      <c r="P117" s="1"/>
      <c r="Q117" s="1"/>
      <c r="S117" s="1"/>
      <c r="T117" s="1"/>
      <c r="U117" s="1"/>
      <c r="W117" s="1"/>
      <c r="X117" s="1"/>
      <c r="Y117" s="1"/>
      <c r="Z117" s="1"/>
      <c r="AA117" s="1"/>
    </row>
    <row r="118" spans="1:27" x14ac:dyDescent="0.4">
      <c r="G118" s="15" t="s">
        <v>20</v>
      </c>
      <c r="H118" s="15" t="s">
        <v>19</v>
      </c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spans="1:27" x14ac:dyDescent="0.4">
      <c r="A119" s="3"/>
      <c r="B119" s="3"/>
      <c r="C119" s="3"/>
      <c r="D119" s="3"/>
      <c r="H119" s="13" t="s">
        <v>18</v>
      </c>
      <c r="J119" s="1"/>
      <c r="K119" s="1"/>
      <c r="L119" s="1"/>
      <c r="N119" s="1"/>
      <c r="O119" s="1"/>
      <c r="P119" s="1"/>
      <c r="Q119" s="1"/>
      <c r="S119" s="1"/>
      <c r="T119" s="1"/>
      <c r="U119" s="1"/>
      <c r="W119" s="1"/>
      <c r="X119" s="1"/>
      <c r="Y119" s="1"/>
      <c r="Z119" s="1"/>
      <c r="AA119" s="1"/>
    </row>
    <row r="120" spans="1:27" x14ac:dyDescent="0.4">
      <c r="D120" s="21"/>
      <c r="E120" s="31"/>
      <c r="F120" s="31" t="s">
        <v>28</v>
      </c>
      <c r="G120" s="31" t="s">
        <v>24</v>
      </c>
      <c r="H120" s="31" t="s">
        <v>19</v>
      </c>
      <c r="I120" s="20">
        <v>100</v>
      </c>
      <c r="J120" s="20">
        <v>100</v>
      </c>
      <c r="K120" s="20">
        <v>100</v>
      </c>
      <c r="L120" s="20">
        <f>SUM(I120:K120)</f>
        <v>300</v>
      </c>
      <c r="M120" s="20">
        <v>100</v>
      </c>
      <c r="N120" s="20">
        <v>100</v>
      </c>
      <c r="O120" s="20">
        <v>100</v>
      </c>
      <c r="P120" s="20">
        <f>SUM(M120:O120)</f>
        <v>300</v>
      </c>
      <c r="Q120" s="20">
        <f>L120+P120</f>
        <v>600</v>
      </c>
      <c r="R120" s="20">
        <v>100</v>
      </c>
      <c r="S120" s="20">
        <v>100</v>
      </c>
      <c r="T120" s="20">
        <v>100</v>
      </c>
      <c r="U120" s="20">
        <f>SUM(R120:T120)</f>
        <v>300</v>
      </c>
      <c r="V120" s="20">
        <v>100</v>
      </c>
      <c r="W120" s="20">
        <v>100</v>
      </c>
      <c r="X120" s="20">
        <v>100</v>
      </c>
      <c r="Y120" s="20">
        <f>SUM(V120:X120)</f>
        <v>300</v>
      </c>
      <c r="Z120" s="20">
        <f>U120+Y120</f>
        <v>600</v>
      </c>
      <c r="AA120" s="20">
        <f>Q120+Z120</f>
        <v>1200</v>
      </c>
    </row>
    <row r="121" spans="1:27" x14ac:dyDescent="0.4">
      <c r="E121" s="14"/>
      <c r="F121" s="14"/>
      <c r="G121" s="14"/>
      <c r="H121" s="14" t="s">
        <v>18</v>
      </c>
      <c r="I121" s="4">
        <v>1000000</v>
      </c>
      <c r="J121" s="4">
        <v>1000000</v>
      </c>
      <c r="K121" s="4">
        <v>1000000</v>
      </c>
      <c r="L121" s="4">
        <f>SUM(I121:K121)</f>
        <v>3000000</v>
      </c>
      <c r="M121" s="4">
        <v>1000000</v>
      </c>
      <c r="N121" s="4">
        <v>1000000</v>
      </c>
      <c r="O121" s="4">
        <v>1000000</v>
      </c>
      <c r="P121" s="4">
        <f>SUM(M121:O121)</f>
        <v>3000000</v>
      </c>
      <c r="Q121" s="4">
        <f>L121+P121</f>
        <v>6000000</v>
      </c>
      <c r="R121" s="4">
        <v>1000000</v>
      </c>
      <c r="S121" s="4">
        <v>1000000</v>
      </c>
      <c r="T121" s="4">
        <v>1000000</v>
      </c>
      <c r="U121" s="4">
        <f>SUM(R121:T121)</f>
        <v>3000000</v>
      </c>
      <c r="V121" s="4">
        <v>1000000</v>
      </c>
      <c r="W121" s="4">
        <v>1000000</v>
      </c>
      <c r="X121" s="4">
        <v>1000000</v>
      </c>
      <c r="Y121" s="4">
        <f>SUM(V121:X121)</f>
        <v>3000000</v>
      </c>
      <c r="Z121" s="4">
        <f>U121+Y121</f>
        <v>6000000</v>
      </c>
      <c r="AA121" s="4">
        <f>Q121+Z121</f>
        <v>12000000</v>
      </c>
    </row>
    <row r="122" spans="1:27" x14ac:dyDescent="0.4">
      <c r="H122" s="13" t="s">
        <v>23</v>
      </c>
      <c r="J122" s="1"/>
      <c r="K122" s="1"/>
      <c r="L122" s="1"/>
      <c r="N122" s="1"/>
      <c r="O122" s="1"/>
      <c r="P122" s="1"/>
      <c r="Q122" s="1"/>
      <c r="S122" s="1"/>
      <c r="T122" s="1"/>
      <c r="U122" s="1"/>
      <c r="W122" s="1"/>
      <c r="X122" s="1"/>
      <c r="Y122" s="1"/>
      <c r="Z122" s="1"/>
      <c r="AA122" s="1"/>
    </row>
    <row r="123" spans="1:27" x14ac:dyDescent="0.4">
      <c r="H123" s="13" t="s">
        <v>22</v>
      </c>
      <c r="J123" s="1"/>
      <c r="K123" s="1"/>
      <c r="L123" s="1"/>
      <c r="N123" s="1"/>
      <c r="O123" s="1"/>
      <c r="P123" s="1"/>
      <c r="Q123" s="1"/>
      <c r="S123" s="1"/>
      <c r="T123" s="1"/>
      <c r="U123" s="1"/>
      <c r="W123" s="1"/>
      <c r="X123" s="1"/>
      <c r="Y123" s="1"/>
      <c r="Z123" s="1"/>
      <c r="AA123" s="1"/>
    </row>
    <row r="124" spans="1:27" x14ac:dyDescent="0.4">
      <c r="G124" s="15" t="s">
        <v>21</v>
      </c>
      <c r="H124" s="15" t="s">
        <v>19</v>
      </c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spans="1:27" x14ac:dyDescent="0.4">
      <c r="H125" s="13" t="s">
        <v>18</v>
      </c>
      <c r="J125" s="1"/>
      <c r="K125" s="1"/>
      <c r="L125" s="1"/>
      <c r="N125" s="1"/>
      <c r="O125" s="1"/>
      <c r="P125" s="1"/>
      <c r="Q125" s="1"/>
      <c r="S125" s="1"/>
      <c r="T125" s="1"/>
      <c r="U125" s="1"/>
      <c r="W125" s="1"/>
      <c r="X125" s="1"/>
      <c r="Y125" s="1"/>
      <c r="Z125" s="1"/>
      <c r="AA125" s="1"/>
    </row>
    <row r="126" spans="1:27" x14ac:dyDescent="0.4">
      <c r="G126" s="15" t="s">
        <v>20</v>
      </c>
      <c r="H126" s="15" t="s">
        <v>19</v>
      </c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spans="1:27" x14ac:dyDescent="0.4">
      <c r="A127" s="3"/>
      <c r="B127" s="3"/>
      <c r="C127" s="3"/>
      <c r="D127" s="3"/>
      <c r="H127" s="13" t="s">
        <v>18</v>
      </c>
      <c r="J127" s="1"/>
      <c r="K127" s="1"/>
      <c r="L127" s="1"/>
      <c r="N127" s="1"/>
      <c r="O127" s="1"/>
      <c r="P127" s="1"/>
      <c r="Q127" s="1"/>
      <c r="S127" s="1"/>
      <c r="T127" s="1"/>
      <c r="U127" s="1"/>
      <c r="W127" s="1"/>
      <c r="X127" s="1"/>
      <c r="Y127" s="1"/>
      <c r="Z127" s="1"/>
      <c r="AA127" s="1"/>
    </row>
    <row r="128" spans="1:27" x14ac:dyDescent="0.4">
      <c r="C128" s="21"/>
      <c r="D128" s="21"/>
      <c r="E128" s="31"/>
      <c r="F128" s="31" t="s">
        <v>27</v>
      </c>
      <c r="G128" s="31" t="s">
        <v>24</v>
      </c>
      <c r="H128" s="31" t="s">
        <v>19</v>
      </c>
      <c r="I128" s="20">
        <v>100</v>
      </c>
      <c r="J128" s="20">
        <v>100</v>
      </c>
      <c r="K128" s="20">
        <v>100</v>
      </c>
      <c r="L128" s="20">
        <f>SUM(I128:K128)</f>
        <v>300</v>
      </c>
      <c r="M128" s="20">
        <v>100</v>
      </c>
      <c r="N128" s="20">
        <v>100</v>
      </c>
      <c r="O128" s="20">
        <v>100</v>
      </c>
      <c r="P128" s="20">
        <f>SUM(M128:O128)</f>
        <v>300</v>
      </c>
      <c r="Q128" s="20">
        <f>L128+P128</f>
        <v>600</v>
      </c>
      <c r="R128" s="20">
        <v>100</v>
      </c>
      <c r="S128" s="20">
        <v>100</v>
      </c>
      <c r="T128" s="20">
        <v>100</v>
      </c>
      <c r="U128" s="20">
        <f>SUM(R128:T128)</f>
        <v>300</v>
      </c>
      <c r="V128" s="20">
        <v>100</v>
      </c>
      <c r="W128" s="20">
        <v>100</v>
      </c>
      <c r="X128" s="20">
        <v>100</v>
      </c>
      <c r="Y128" s="20">
        <f>SUM(V128:X128)</f>
        <v>300</v>
      </c>
      <c r="Z128" s="20">
        <f>U128+Y128</f>
        <v>600</v>
      </c>
      <c r="AA128" s="20">
        <f>Q128+Z128</f>
        <v>1200</v>
      </c>
    </row>
    <row r="129" spans="1:27" x14ac:dyDescent="0.4">
      <c r="E129" s="14"/>
      <c r="F129" s="14"/>
      <c r="G129" s="14"/>
      <c r="H129" s="14" t="s">
        <v>18</v>
      </c>
      <c r="I129" s="4">
        <v>1000000</v>
      </c>
      <c r="J129" s="4">
        <v>1000000</v>
      </c>
      <c r="K129" s="4">
        <v>1000000</v>
      </c>
      <c r="L129" s="4">
        <f>SUM(I129:K129)</f>
        <v>3000000</v>
      </c>
      <c r="M129" s="4">
        <v>1000000</v>
      </c>
      <c r="N129" s="4">
        <v>1000000</v>
      </c>
      <c r="O129" s="4">
        <v>1000000</v>
      </c>
      <c r="P129" s="4">
        <f>SUM(M129:O129)</f>
        <v>3000000</v>
      </c>
      <c r="Q129" s="4">
        <f>L129+P129</f>
        <v>6000000</v>
      </c>
      <c r="R129" s="4">
        <v>1000000</v>
      </c>
      <c r="S129" s="4">
        <v>1000000</v>
      </c>
      <c r="T129" s="4">
        <v>1000000</v>
      </c>
      <c r="U129" s="4">
        <f>SUM(R129:T129)</f>
        <v>3000000</v>
      </c>
      <c r="V129" s="4">
        <v>1000000</v>
      </c>
      <c r="W129" s="4">
        <v>1000000</v>
      </c>
      <c r="X129" s="4">
        <v>1000000</v>
      </c>
      <c r="Y129" s="4">
        <f>SUM(V129:X129)</f>
        <v>3000000</v>
      </c>
      <c r="Z129" s="4">
        <f>U129+Y129</f>
        <v>6000000</v>
      </c>
      <c r="AA129" s="4">
        <f>Q129+Z129</f>
        <v>12000000</v>
      </c>
    </row>
    <row r="130" spans="1:27" x14ac:dyDescent="0.4">
      <c r="H130" s="13" t="s">
        <v>23</v>
      </c>
      <c r="J130" s="1"/>
      <c r="K130" s="1"/>
      <c r="L130" s="1"/>
      <c r="N130" s="1"/>
      <c r="O130" s="1"/>
      <c r="P130" s="1"/>
      <c r="Q130" s="1"/>
      <c r="S130" s="1"/>
      <c r="T130" s="1"/>
      <c r="U130" s="1"/>
      <c r="W130" s="1"/>
      <c r="X130" s="1"/>
      <c r="Y130" s="1"/>
      <c r="Z130" s="1"/>
      <c r="AA130" s="1"/>
    </row>
    <row r="131" spans="1:27" x14ac:dyDescent="0.4">
      <c r="H131" s="13" t="s">
        <v>22</v>
      </c>
      <c r="J131" s="1"/>
      <c r="K131" s="1"/>
      <c r="L131" s="1"/>
      <c r="N131" s="1"/>
      <c r="O131" s="1"/>
      <c r="P131" s="1"/>
      <c r="Q131" s="1"/>
      <c r="S131" s="1"/>
      <c r="T131" s="1"/>
      <c r="U131" s="1"/>
      <c r="W131" s="1"/>
      <c r="X131" s="1"/>
      <c r="Y131" s="1"/>
      <c r="Z131" s="1"/>
      <c r="AA131" s="1"/>
    </row>
    <row r="132" spans="1:27" x14ac:dyDescent="0.4">
      <c r="G132" s="15" t="s">
        <v>21</v>
      </c>
      <c r="H132" s="15" t="s">
        <v>19</v>
      </c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spans="1:27" x14ac:dyDescent="0.4">
      <c r="H133" s="13" t="s">
        <v>18</v>
      </c>
      <c r="J133" s="1"/>
      <c r="K133" s="1"/>
      <c r="L133" s="1"/>
      <c r="N133" s="1"/>
      <c r="O133" s="1"/>
      <c r="P133" s="1"/>
      <c r="Q133" s="1"/>
      <c r="S133" s="1"/>
      <c r="T133" s="1"/>
      <c r="U133" s="1"/>
      <c r="W133" s="1"/>
      <c r="X133" s="1"/>
      <c r="Y133" s="1"/>
      <c r="Z133" s="1"/>
      <c r="AA133" s="1"/>
    </row>
    <row r="134" spans="1:27" x14ac:dyDescent="0.4">
      <c r="G134" s="15" t="s">
        <v>20</v>
      </c>
      <c r="H134" s="15" t="s">
        <v>19</v>
      </c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spans="1:27" x14ac:dyDescent="0.4">
      <c r="A135" s="3"/>
      <c r="B135" s="3"/>
      <c r="C135" s="3"/>
      <c r="D135" s="3"/>
      <c r="H135" s="13" t="s">
        <v>18</v>
      </c>
      <c r="J135" s="1"/>
      <c r="K135" s="1"/>
      <c r="L135" s="1"/>
      <c r="N135" s="1"/>
      <c r="O135" s="1"/>
      <c r="P135" s="1"/>
      <c r="Q135" s="1"/>
      <c r="S135" s="1"/>
      <c r="T135" s="1"/>
      <c r="U135" s="1"/>
      <c r="W135" s="1"/>
      <c r="X135" s="1"/>
      <c r="Y135" s="1"/>
      <c r="Z135" s="1"/>
      <c r="AA135" s="1"/>
    </row>
    <row r="136" spans="1:27" ht="20.25" customHeight="1" x14ac:dyDescent="0.4">
      <c r="A136" s="24"/>
      <c r="B136" s="23">
        <v>999999</v>
      </c>
      <c r="C136" s="23" t="s">
        <v>34</v>
      </c>
      <c r="D136" s="23"/>
      <c r="E136" s="34"/>
      <c r="F136" s="31"/>
      <c r="G136" s="31"/>
      <c r="H136" s="31"/>
      <c r="I136" s="22"/>
      <c r="J136" s="21"/>
      <c r="K136" s="21"/>
      <c r="L136" s="21"/>
      <c r="M136" s="22"/>
      <c r="N136" s="21"/>
      <c r="O136" s="21"/>
      <c r="P136" s="21"/>
      <c r="Q136" s="21"/>
      <c r="R136" s="22"/>
      <c r="S136" s="21"/>
      <c r="T136" s="21"/>
      <c r="U136" s="21"/>
      <c r="V136" s="22"/>
      <c r="W136" s="21"/>
      <c r="X136" s="21"/>
      <c r="Y136" s="21"/>
      <c r="Z136" s="21"/>
      <c r="AA136" s="21"/>
    </row>
    <row r="137" spans="1:27" ht="20.25" customHeight="1" x14ac:dyDescent="0.4">
      <c r="A137" s="24"/>
      <c r="B137" s="25"/>
      <c r="C137" s="23">
        <v>9999</v>
      </c>
      <c r="D137" s="23" t="s">
        <v>33</v>
      </c>
      <c r="E137" s="34"/>
      <c r="F137" s="31"/>
      <c r="G137" s="31"/>
      <c r="H137" s="31"/>
      <c r="I137" s="22"/>
      <c r="J137" s="21"/>
      <c r="K137" s="21"/>
      <c r="L137" s="21"/>
      <c r="M137" s="22"/>
      <c r="N137" s="21"/>
      <c r="O137" s="21"/>
      <c r="P137" s="21"/>
      <c r="Q137" s="21"/>
      <c r="R137" s="22"/>
      <c r="S137" s="21"/>
      <c r="T137" s="21"/>
      <c r="U137" s="21"/>
      <c r="V137" s="22"/>
      <c r="W137" s="21"/>
      <c r="X137" s="21"/>
      <c r="Y137" s="21"/>
      <c r="Z137" s="21"/>
      <c r="AA137" s="21"/>
    </row>
    <row r="138" spans="1:27" ht="20.25" customHeight="1" x14ac:dyDescent="0.4">
      <c r="A138" s="24"/>
      <c r="B138" s="25"/>
      <c r="C138" s="24"/>
      <c r="D138" s="23">
        <v>9999</v>
      </c>
      <c r="E138" s="34" t="s">
        <v>32</v>
      </c>
      <c r="F138" s="31"/>
      <c r="G138" s="31"/>
      <c r="H138" s="31"/>
      <c r="I138" s="22"/>
      <c r="J138" s="21"/>
      <c r="K138" s="21"/>
      <c r="L138" s="21"/>
      <c r="M138" s="22"/>
      <c r="N138" s="21"/>
      <c r="O138" s="21"/>
      <c r="P138" s="21"/>
      <c r="Q138" s="21"/>
      <c r="R138" s="22"/>
      <c r="S138" s="21"/>
      <c r="T138" s="21"/>
      <c r="U138" s="21"/>
      <c r="V138" s="22"/>
      <c r="W138" s="21"/>
      <c r="X138" s="21"/>
      <c r="Y138" s="21"/>
      <c r="Z138" s="21"/>
      <c r="AA138" s="21"/>
    </row>
    <row r="139" spans="1:27" x14ac:dyDescent="0.4">
      <c r="E139" s="31" t="s">
        <v>31</v>
      </c>
      <c r="F139" s="31" t="s">
        <v>30</v>
      </c>
      <c r="G139" s="31" t="s">
        <v>24</v>
      </c>
      <c r="H139" s="31" t="s">
        <v>19</v>
      </c>
      <c r="I139" s="20">
        <v>100</v>
      </c>
      <c r="J139" s="20">
        <v>100</v>
      </c>
      <c r="K139" s="20">
        <v>100</v>
      </c>
      <c r="L139" s="20">
        <f>SUM(I139:K139)</f>
        <v>300</v>
      </c>
      <c r="M139" s="20">
        <v>100</v>
      </c>
      <c r="N139" s="20">
        <v>100</v>
      </c>
      <c r="O139" s="20">
        <v>100</v>
      </c>
      <c r="P139" s="20">
        <f>SUM(M139:O139)</f>
        <v>300</v>
      </c>
      <c r="Q139" s="20">
        <f>L139+P139</f>
        <v>600</v>
      </c>
      <c r="R139" s="20">
        <v>100</v>
      </c>
      <c r="S139" s="20">
        <v>100</v>
      </c>
      <c r="T139" s="20">
        <v>100</v>
      </c>
      <c r="U139" s="20">
        <f>SUM(R139:T139)</f>
        <v>300</v>
      </c>
      <c r="V139" s="20">
        <v>100</v>
      </c>
      <c r="W139" s="20">
        <v>100</v>
      </c>
      <c r="X139" s="20">
        <v>100</v>
      </c>
      <c r="Y139" s="20">
        <f>SUM(V139:X139)</f>
        <v>300</v>
      </c>
      <c r="Z139" s="20">
        <f>U139+Y139</f>
        <v>600</v>
      </c>
      <c r="AA139" s="20">
        <f>Q139+Z139</f>
        <v>1200</v>
      </c>
    </row>
    <row r="140" spans="1:27" x14ac:dyDescent="0.4">
      <c r="E140" s="14"/>
      <c r="F140" s="14"/>
      <c r="G140" s="14"/>
      <c r="H140" s="14" t="s">
        <v>18</v>
      </c>
      <c r="I140" s="4">
        <v>1000000</v>
      </c>
      <c r="J140" s="4">
        <v>1000000</v>
      </c>
      <c r="K140" s="4">
        <v>1000000</v>
      </c>
      <c r="L140" s="4">
        <f>SUM(I140:K140)</f>
        <v>3000000</v>
      </c>
      <c r="M140" s="4">
        <v>1000000</v>
      </c>
      <c r="N140" s="4">
        <v>1000000</v>
      </c>
      <c r="O140" s="4">
        <v>1000000</v>
      </c>
      <c r="P140" s="4">
        <f>SUM(M140:O140)</f>
        <v>3000000</v>
      </c>
      <c r="Q140" s="4">
        <f>L140+P140</f>
        <v>6000000</v>
      </c>
      <c r="R140" s="4">
        <v>1000000</v>
      </c>
      <c r="S140" s="4">
        <v>1000000</v>
      </c>
      <c r="T140" s="4">
        <v>1000000</v>
      </c>
      <c r="U140" s="4">
        <f>SUM(R140:T140)</f>
        <v>3000000</v>
      </c>
      <c r="V140" s="4">
        <v>1000000</v>
      </c>
      <c r="W140" s="4">
        <v>1000000</v>
      </c>
      <c r="X140" s="4">
        <v>1000000</v>
      </c>
      <c r="Y140" s="4">
        <f>SUM(V140:X140)</f>
        <v>3000000</v>
      </c>
      <c r="Z140" s="4">
        <f>U140+Y140</f>
        <v>6000000</v>
      </c>
      <c r="AA140" s="4">
        <f>Q140+Z140</f>
        <v>12000000</v>
      </c>
    </row>
    <row r="141" spans="1:27" x14ac:dyDescent="0.4">
      <c r="H141" s="13" t="s">
        <v>23</v>
      </c>
      <c r="J141" s="1"/>
      <c r="K141" s="1"/>
      <c r="L141" s="1"/>
      <c r="N141" s="1"/>
      <c r="O141" s="1"/>
      <c r="P141" s="1"/>
      <c r="Q141" s="1"/>
      <c r="S141" s="1"/>
      <c r="T141" s="1"/>
      <c r="U141" s="1"/>
      <c r="W141" s="1"/>
      <c r="X141" s="1"/>
      <c r="Y141" s="1"/>
      <c r="Z141" s="1"/>
      <c r="AA141" s="1"/>
    </row>
    <row r="142" spans="1:27" x14ac:dyDescent="0.4">
      <c r="H142" s="13" t="s">
        <v>22</v>
      </c>
      <c r="J142" s="1"/>
      <c r="K142" s="1"/>
      <c r="L142" s="1"/>
      <c r="N142" s="1"/>
      <c r="O142" s="1"/>
      <c r="P142" s="1"/>
      <c r="Q142" s="1"/>
      <c r="S142" s="1"/>
      <c r="T142" s="1"/>
      <c r="U142" s="1"/>
      <c r="W142" s="1"/>
      <c r="X142" s="1"/>
      <c r="Y142" s="1"/>
      <c r="Z142" s="1"/>
      <c r="AA142" s="1"/>
    </row>
    <row r="143" spans="1:27" x14ac:dyDescent="0.4">
      <c r="G143" s="15" t="s">
        <v>21</v>
      </c>
      <c r="H143" s="15" t="s">
        <v>19</v>
      </c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spans="1:27" x14ac:dyDescent="0.4">
      <c r="H144" s="13" t="s">
        <v>18</v>
      </c>
      <c r="J144" s="1"/>
      <c r="K144" s="1"/>
      <c r="L144" s="1"/>
      <c r="N144" s="1"/>
      <c r="O144" s="1"/>
      <c r="P144" s="1"/>
      <c r="Q144" s="1"/>
      <c r="S144" s="1"/>
      <c r="T144" s="1"/>
      <c r="U144" s="1"/>
      <c r="W144" s="1"/>
      <c r="X144" s="1"/>
      <c r="Y144" s="1"/>
      <c r="Z144" s="1"/>
      <c r="AA144" s="1"/>
    </row>
    <row r="145" spans="1:27" x14ac:dyDescent="0.4">
      <c r="G145" s="15" t="s">
        <v>20</v>
      </c>
      <c r="H145" s="15" t="s">
        <v>19</v>
      </c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spans="1:27" x14ac:dyDescent="0.4">
      <c r="A146" s="3"/>
      <c r="B146" s="3"/>
      <c r="C146" s="3"/>
      <c r="D146" s="3"/>
      <c r="H146" s="13" t="s">
        <v>18</v>
      </c>
      <c r="J146" s="1"/>
      <c r="K146" s="1"/>
      <c r="L146" s="1"/>
      <c r="N146" s="1"/>
      <c r="O146" s="1"/>
      <c r="P146" s="1"/>
      <c r="Q146" s="1"/>
      <c r="S146" s="1"/>
      <c r="T146" s="1"/>
      <c r="U146" s="1"/>
      <c r="W146" s="1"/>
      <c r="X146" s="1"/>
      <c r="Y146" s="1"/>
      <c r="Z146" s="1"/>
      <c r="AA146" s="1"/>
    </row>
    <row r="147" spans="1:27" x14ac:dyDescent="0.4">
      <c r="E147" s="31" t="s">
        <v>31</v>
      </c>
      <c r="F147" s="31" t="s">
        <v>30</v>
      </c>
      <c r="G147" s="31" t="s">
        <v>24</v>
      </c>
      <c r="H147" s="31" t="s">
        <v>19</v>
      </c>
      <c r="I147" s="20">
        <v>100</v>
      </c>
      <c r="J147" s="20">
        <v>100</v>
      </c>
      <c r="K147" s="20">
        <v>100</v>
      </c>
      <c r="L147" s="20">
        <f>SUM(I147:K147)</f>
        <v>300</v>
      </c>
      <c r="M147" s="20">
        <v>100</v>
      </c>
      <c r="N147" s="20">
        <v>100</v>
      </c>
      <c r="O147" s="20">
        <v>100</v>
      </c>
      <c r="P147" s="20">
        <f>SUM(M147:O147)</f>
        <v>300</v>
      </c>
      <c r="Q147" s="20">
        <f>L147+P147</f>
        <v>600</v>
      </c>
      <c r="R147" s="20">
        <v>100</v>
      </c>
      <c r="S147" s="20">
        <v>100</v>
      </c>
      <c r="T147" s="20">
        <v>100</v>
      </c>
      <c r="U147" s="20">
        <f>SUM(R147:T147)</f>
        <v>300</v>
      </c>
      <c r="V147" s="20">
        <v>100</v>
      </c>
      <c r="W147" s="20">
        <v>100</v>
      </c>
      <c r="X147" s="20">
        <v>100</v>
      </c>
      <c r="Y147" s="20">
        <f>SUM(V147:X147)</f>
        <v>300</v>
      </c>
      <c r="Z147" s="20">
        <f>U147+Y147</f>
        <v>600</v>
      </c>
      <c r="AA147" s="20">
        <f>Q147+Z147</f>
        <v>1200</v>
      </c>
    </row>
    <row r="148" spans="1:27" x14ac:dyDescent="0.4">
      <c r="E148" s="14"/>
      <c r="F148" s="14"/>
      <c r="G148" s="14"/>
      <c r="H148" s="14" t="s">
        <v>18</v>
      </c>
      <c r="I148" s="4">
        <v>1000000</v>
      </c>
      <c r="J148" s="4">
        <v>1000000</v>
      </c>
      <c r="K148" s="4">
        <v>1000000</v>
      </c>
      <c r="L148" s="4">
        <f>SUM(I148:K148)</f>
        <v>3000000</v>
      </c>
      <c r="M148" s="4">
        <v>1000000</v>
      </c>
      <c r="N148" s="4">
        <v>1000000</v>
      </c>
      <c r="O148" s="4">
        <v>1000000</v>
      </c>
      <c r="P148" s="4">
        <f>SUM(M148:O148)</f>
        <v>3000000</v>
      </c>
      <c r="Q148" s="4">
        <f>L148+P148</f>
        <v>6000000</v>
      </c>
      <c r="R148" s="4">
        <v>1000000</v>
      </c>
      <c r="S148" s="4">
        <v>1000000</v>
      </c>
      <c r="T148" s="4">
        <v>1000000</v>
      </c>
      <c r="U148" s="4">
        <f>SUM(R148:T148)</f>
        <v>3000000</v>
      </c>
      <c r="V148" s="4">
        <v>1000000</v>
      </c>
      <c r="W148" s="4">
        <v>1000000</v>
      </c>
      <c r="X148" s="4">
        <v>1000000</v>
      </c>
      <c r="Y148" s="4">
        <f>SUM(V148:X148)</f>
        <v>3000000</v>
      </c>
      <c r="Z148" s="4">
        <f>U148+Y148</f>
        <v>6000000</v>
      </c>
      <c r="AA148" s="4">
        <f>Q148+Z148</f>
        <v>12000000</v>
      </c>
    </row>
    <row r="149" spans="1:27" x14ac:dyDescent="0.4">
      <c r="H149" s="13" t="s">
        <v>23</v>
      </c>
      <c r="J149" s="1"/>
      <c r="K149" s="1"/>
      <c r="L149" s="1"/>
      <c r="N149" s="1"/>
      <c r="O149" s="1"/>
      <c r="P149" s="1"/>
      <c r="Q149" s="1"/>
      <c r="S149" s="1"/>
      <c r="T149" s="1"/>
      <c r="U149" s="1"/>
      <c r="W149" s="1"/>
      <c r="X149" s="1"/>
      <c r="Y149" s="1"/>
      <c r="Z149" s="1"/>
      <c r="AA149" s="1"/>
    </row>
    <row r="150" spans="1:27" x14ac:dyDescent="0.4">
      <c r="H150" s="13" t="s">
        <v>22</v>
      </c>
      <c r="J150" s="1"/>
      <c r="K150" s="1"/>
      <c r="L150" s="1"/>
      <c r="N150" s="1"/>
      <c r="O150" s="1"/>
      <c r="P150" s="1"/>
      <c r="Q150" s="1"/>
      <c r="S150" s="1"/>
      <c r="T150" s="1"/>
      <c r="U150" s="1"/>
      <c r="W150" s="1"/>
      <c r="X150" s="1"/>
      <c r="Y150" s="1"/>
      <c r="Z150" s="1"/>
      <c r="AA150" s="1"/>
    </row>
    <row r="151" spans="1:27" x14ac:dyDescent="0.4">
      <c r="G151" s="15" t="s">
        <v>21</v>
      </c>
      <c r="H151" s="15" t="s">
        <v>19</v>
      </c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spans="1:27" x14ac:dyDescent="0.4">
      <c r="H152" s="13" t="s">
        <v>18</v>
      </c>
      <c r="J152" s="1"/>
      <c r="K152" s="1"/>
      <c r="L152" s="1"/>
      <c r="N152" s="1"/>
      <c r="O152" s="1"/>
      <c r="P152" s="1"/>
      <c r="Q152" s="1"/>
      <c r="S152" s="1"/>
      <c r="T152" s="1"/>
      <c r="U152" s="1"/>
      <c r="W152" s="1"/>
      <c r="X152" s="1"/>
      <c r="Y152" s="1"/>
      <c r="Z152" s="1"/>
      <c r="AA152" s="1"/>
    </row>
    <row r="153" spans="1:27" x14ac:dyDescent="0.4">
      <c r="G153" s="15" t="s">
        <v>20</v>
      </c>
      <c r="H153" s="15" t="s">
        <v>19</v>
      </c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spans="1:27" x14ac:dyDescent="0.4">
      <c r="A154" s="3"/>
      <c r="B154" s="3"/>
      <c r="C154" s="3"/>
      <c r="D154" s="3"/>
      <c r="H154" s="13" t="s">
        <v>18</v>
      </c>
      <c r="J154" s="1"/>
      <c r="K154" s="1"/>
      <c r="L154" s="1"/>
      <c r="N154" s="1"/>
      <c r="O154" s="1"/>
      <c r="P154" s="1"/>
      <c r="Q154" s="1"/>
      <c r="S154" s="1"/>
      <c r="T154" s="1"/>
      <c r="U154" s="1"/>
      <c r="W154" s="1"/>
      <c r="X154" s="1"/>
      <c r="Y154" s="1"/>
      <c r="Z154" s="1"/>
      <c r="AA154" s="1"/>
    </row>
    <row r="155" spans="1:27" x14ac:dyDescent="0.4">
      <c r="E155" s="31"/>
      <c r="F155" s="31" t="s">
        <v>29</v>
      </c>
      <c r="G155" s="31" t="s">
        <v>24</v>
      </c>
      <c r="H155" s="31" t="s">
        <v>19</v>
      </c>
      <c r="I155" s="20">
        <v>100</v>
      </c>
      <c r="J155" s="20">
        <v>100</v>
      </c>
      <c r="K155" s="20">
        <v>100</v>
      </c>
      <c r="L155" s="20">
        <f>SUM(I155:K155)</f>
        <v>300</v>
      </c>
      <c r="M155" s="20">
        <v>100</v>
      </c>
      <c r="N155" s="20">
        <v>100</v>
      </c>
      <c r="O155" s="20">
        <v>100</v>
      </c>
      <c r="P155" s="20">
        <f>SUM(M155:O155)</f>
        <v>300</v>
      </c>
      <c r="Q155" s="20">
        <f>L155+P155</f>
        <v>600</v>
      </c>
      <c r="R155" s="20">
        <v>100</v>
      </c>
      <c r="S155" s="20">
        <v>100</v>
      </c>
      <c r="T155" s="20">
        <v>100</v>
      </c>
      <c r="U155" s="20">
        <f>SUM(R155:T155)</f>
        <v>300</v>
      </c>
      <c r="V155" s="20">
        <v>100</v>
      </c>
      <c r="W155" s="20">
        <v>100</v>
      </c>
      <c r="X155" s="20">
        <v>100</v>
      </c>
      <c r="Y155" s="20">
        <f>SUM(V155:X155)</f>
        <v>300</v>
      </c>
      <c r="Z155" s="20">
        <f>U155+Y155</f>
        <v>600</v>
      </c>
      <c r="AA155" s="20">
        <f>Q155+Z155</f>
        <v>1200</v>
      </c>
    </row>
    <row r="156" spans="1:27" x14ac:dyDescent="0.4">
      <c r="E156" s="14"/>
      <c r="F156" s="14"/>
      <c r="G156" s="14"/>
      <c r="H156" s="14" t="s">
        <v>18</v>
      </c>
      <c r="I156" s="4">
        <v>1000000</v>
      </c>
      <c r="J156" s="4">
        <v>1000000</v>
      </c>
      <c r="K156" s="4">
        <v>1000000</v>
      </c>
      <c r="L156" s="4">
        <f>SUM(I156:K156)</f>
        <v>3000000</v>
      </c>
      <c r="M156" s="4">
        <v>1000000</v>
      </c>
      <c r="N156" s="4">
        <v>1000000</v>
      </c>
      <c r="O156" s="4">
        <v>1000000</v>
      </c>
      <c r="P156" s="4">
        <f>SUM(M156:O156)</f>
        <v>3000000</v>
      </c>
      <c r="Q156" s="4">
        <f>L156+P156</f>
        <v>6000000</v>
      </c>
      <c r="R156" s="4">
        <v>1000000</v>
      </c>
      <c r="S156" s="4">
        <v>1000000</v>
      </c>
      <c r="T156" s="4">
        <v>1000000</v>
      </c>
      <c r="U156" s="4">
        <f>SUM(R156:T156)</f>
        <v>3000000</v>
      </c>
      <c r="V156" s="4">
        <v>1000000</v>
      </c>
      <c r="W156" s="4">
        <v>1000000</v>
      </c>
      <c r="X156" s="4">
        <v>1000000</v>
      </c>
      <c r="Y156" s="4">
        <f>SUM(V156:X156)</f>
        <v>3000000</v>
      </c>
      <c r="Z156" s="4">
        <f>U156+Y156</f>
        <v>6000000</v>
      </c>
      <c r="AA156" s="4">
        <f>Q156+Z156</f>
        <v>12000000</v>
      </c>
    </row>
    <row r="157" spans="1:27" x14ac:dyDescent="0.4">
      <c r="H157" s="13" t="s">
        <v>23</v>
      </c>
      <c r="J157" s="1"/>
      <c r="K157" s="1"/>
      <c r="L157" s="1"/>
      <c r="N157" s="1"/>
      <c r="O157" s="1"/>
      <c r="P157" s="1"/>
      <c r="Q157" s="1"/>
      <c r="S157" s="1"/>
      <c r="T157" s="1"/>
      <c r="U157" s="1"/>
      <c r="W157" s="1"/>
      <c r="X157" s="1"/>
      <c r="Y157" s="1"/>
      <c r="Z157" s="1"/>
      <c r="AA157" s="1"/>
    </row>
    <row r="158" spans="1:27" x14ac:dyDescent="0.4">
      <c r="H158" s="13" t="s">
        <v>22</v>
      </c>
      <c r="J158" s="1"/>
      <c r="K158" s="1"/>
      <c r="L158" s="1"/>
      <c r="N158" s="1"/>
      <c r="O158" s="1"/>
      <c r="P158" s="1"/>
      <c r="Q158" s="1"/>
      <c r="S158" s="1"/>
      <c r="T158" s="1"/>
      <c r="U158" s="1"/>
      <c r="W158" s="1"/>
      <c r="X158" s="1"/>
      <c r="Y158" s="1"/>
      <c r="Z158" s="1"/>
      <c r="AA158" s="1"/>
    </row>
    <row r="159" spans="1:27" x14ac:dyDescent="0.4">
      <c r="G159" s="15" t="s">
        <v>21</v>
      </c>
      <c r="H159" s="15" t="s">
        <v>19</v>
      </c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spans="1:27" x14ac:dyDescent="0.4">
      <c r="H160" s="13" t="s">
        <v>18</v>
      </c>
      <c r="J160" s="1"/>
      <c r="K160" s="1"/>
      <c r="L160" s="1"/>
      <c r="N160" s="1"/>
      <c r="O160" s="1"/>
      <c r="P160" s="1"/>
      <c r="Q160" s="1"/>
      <c r="S160" s="1"/>
      <c r="T160" s="1"/>
      <c r="U160" s="1"/>
      <c r="W160" s="1"/>
      <c r="X160" s="1"/>
      <c r="Y160" s="1"/>
      <c r="Z160" s="1"/>
      <c r="AA160" s="1"/>
    </row>
    <row r="161" spans="1:27" x14ac:dyDescent="0.4">
      <c r="G161" s="15" t="s">
        <v>20</v>
      </c>
      <c r="H161" s="15" t="s">
        <v>19</v>
      </c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spans="1:27" x14ac:dyDescent="0.4">
      <c r="A162" s="3"/>
      <c r="B162" s="3"/>
      <c r="C162" s="3"/>
      <c r="D162" s="3"/>
      <c r="H162" s="13" t="s">
        <v>18</v>
      </c>
      <c r="J162" s="1"/>
      <c r="K162" s="1"/>
      <c r="L162" s="1"/>
      <c r="N162" s="1"/>
      <c r="O162" s="1"/>
      <c r="P162" s="1"/>
      <c r="Q162" s="1"/>
      <c r="S162" s="1"/>
      <c r="T162" s="1"/>
      <c r="U162" s="1"/>
      <c r="W162" s="1"/>
      <c r="X162" s="1"/>
      <c r="Y162" s="1"/>
      <c r="Z162" s="1"/>
      <c r="AA162" s="1"/>
    </row>
    <row r="163" spans="1:27" ht="20.25" customHeight="1" x14ac:dyDescent="0.4">
      <c r="A163" s="24"/>
      <c r="B163" s="25"/>
      <c r="C163" s="24"/>
      <c r="D163" s="23">
        <v>9999</v>
      </c>
      <c r="E163" s="34" t="s">
        <v>32</v>
      </c>
      <c r="F163" s="31"/>
      <c r="G163" s="31"/>
      <c r="H163" s="31"/>
      <c r="I163" s="22"/>
      <c r="J163" s="21"/>
      <c r="K163" s="21"/>
      <c r="L163" s="21"/>
      <c r="M163" s="22"/>
      <c r="N163" s="21"/>
      <c r="O163" s="21"/>
      <c r="P163" s="21"/>
      <c r="Q163" s="21"/>
      <c r="R163" s="22"/>
      <c r="S163" s="21"/>
      <c r="T163" s="21"/>
      <c r="U163" s="21"/>
      <c r="V163" s="22"/>
      <c r="W163" s="21"/>
      <c r="X163" s="21"/>
      <c r="Y163" s="21"/>
      <c r="Z163" s="21"/>
      <c r="AA163" s="21"/>
    </row>
    <row r="164" spans="1:27" x14ac:dyDescent="0.4">
      <c r="E164" s="31" t="s">
        <v>31</v>
      </c>
      <c r="F164" s="31" t="s">
        <v>30</v>
      </c>
      <c r="G164" s="31" t="s">
        <v>24</v>
      </c>
      <c r="H164" s="31" t="s">
        <v>19</v>
      </c>
      <c r="I164" s="20">
        <v>100</v>
      </c>
      <c r="J164" s="20">
        <v>100</v>
      </c>
      <c r="K164" s="20">
        <v>100</v>
      </c>
      <c r="L164" s="20">
        <f>SUM(I164:K164)</f>
        <v>300</v>
      </c>
      <c r="M164" s="20">
        <v>100</v>
      </c>
      <c r="N164" s="20">
        <v>100</v>
      </c>
      <c r="O164" s="20">
        <v>100</v>
      </c>
      <c r="P164" s="20">
        <f>SUM(M164:O164)</f>
        <v>300</v>
      </c>
      <c r="Q164" s="20">
        <f>L164+P164</f>
        <v>600</v>
      </c>
      <c r="R164" s="20">
        <v>100</v>
      </c>
      <c r="S164" s="20">
        <v>100</v>
      </c>
      <c r="T164" s="20">
        <v>100</v>
      </c>
      <c r="U164" s="20">
        <f>SUM(R164:T164)</f>
        <v>300</v>
      </c>
      <c r="V164" s="20">
        <v>100</v>
      </c>
      <c r="W164" s="20">
        <v>100</v>
      </c>
      <c r="X164" s="20">
        <v>100</v>
      </c>
      <c r="Y164" s="20">
        <f>SUM(V164:X164)</f>
        <v>300</v>
      </c>
      <c r="Z164" s="20">
        <f>U164+Y164</f>
        <v>600</v>
      </c>
      <c r="AA164" s="20">
        <f>Q164+Z164</f>
        <v>1200</v>
      </c>
    </row>
    <row r="165" spans="1:27" x14ac:dyDescent="0.4">
      <c r="E165" s="14"/>
      <c r="F165" s="14"/>
      <c r="G165" s="14"/>
      <c r="H165" s="14" t="s">
        <v>18</v>
      </c>
      <c r="I165" s="4">
        <v>1000000</v>
      </c>
      <c r="J165" s="4">
        <v>1000000</v>
      </c>
      <c r="K165" s="4">
        <v>1000000</v>
      </c>
      <c r="L165" s="4">
        <f>SUM(I165:K165)</f>
        <v>3000000</v>
      </c>
      <c r="M165" s="4">
        <v>1000000</v>
      </c>
      <c r="N165" s="4">
        <v>1000000</v>
      </c>
      <c r="O165" s="4">
        <v>1000000</v>
      </c>
      <c r="P165" s="4">
        <f>SUM(M165:O165)</f>
        <v>3000000</v>
      </c>
      <c r="Q165" s="4">
        <f>L165+P165</f>
        <v>6000000</v>
      </c>
      <c r="R165" s="4">
        <v>1000000</v>
      </c>
      <c r="S165" s="4">
        <v>1000000</v>
      </c>
      <c r="T165" s="4">
        <v>1000000</v>
      </c>
      <c r="U165" s="4">
        <f>SUM(R165:T165)</f>
        <v>3000000</v>
      </c>
      <c r="V165" s="4">
        <v>1000000</v>
      </c>
      <c r="W165" s="4">
        <v>1000000</v>
      </c>
      <c r="X165" s="4">
        <v>1000000</v>
      </c>
      <c r="Y165" s="4">
        <f>SUM(V165:X165)</f>
        <v>3000000</v>
      </c>
      <c r="Z165" s="4">
        <f>U165+Y165</f>
        <v>6000000</v>
      </c>
      <c r="AA165" s="4">
        <f>Q165+Z165</f>
        <v>12000000</v>
      </c>
    </row>
    <row r="166" spans="1:27" x14ac:dyDescent="0.4">
      <c r="H166" s="13" t="s">
        <v>23</v>
      </c>
      <c r="J166" s="1"/>
      <c r="K166" s="1"/>
      <c r="L166" s="1"/>
      <c r="N166" s="1"/>
      <c r="O166" s="1"/>
      <c r="P166" s="1"/>
      <c r="Q166" s="1"/>
      <c r="S166" s="1"/>
      <c r="T166" s="1"/>
      <c r="U166" s="1"/>
      <c r="W166" s="1"/>
      <c r="X166" s="1"/>
      <c r="Y166" s="1"/>
      <c r="Z166" s="1"/>
      <c r="AA166" s="1"/>
    </row>
    <row r="167" spans="1:27" x14ac:dyDescent="0.4">
      <c r="H167" s="13" t="s">
        <v>22</v>
      </c>
      <c r="J167" s="1"/>
      <c r="K167" s="1"/>
      <c r="L167" s="1"/>
      <c r="N167" s="1"/>
      <c r="O167" s="1"/>
      <c r="P167" s="1"/>
      <c r="Q167" s="1"/>
      <c r="S167" s="1"/>
      <c r="T167" s="1"/>
      <c r="U167" s="1"/>
      <c r="W167" s="1"/>
      <c r="X167" s="1"/>
      <c r="Y167" s="1"/>
      <c r="Z167" s="1"/>
      <c r="AA167" s="1"/>
    </row>
    <row r="168" spans="1:27" x14ac:dyDescent="0.4">
      <c r="G168" s="15" t="s">
        <v>21</v>
      </c>
      <c r="H168" s="15" t="s">
        <v>19</v>
      </c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spans="1:27" x14ac:dyDescent="0.4">
      <c r="H169" s="13" t="s">
        <v>18</v>
      </c>
      <c r="J169" s="1"/>
      <c r="K169" s="1"/>
      <c r="L169" s="1"/>
      <c r="N169" s="1"/>
      <c r="O169" s="1"/>
      <c r="P169" s="1"/>
      <c r="Q169" s="1"/>
      <c r="S169" s="1"/>
      <c r="T169" s="1"/>
      <c r="U169" s="1"/>
      <c r="W169" s="1"/>
      <c r="X169" s="1"/>
      <c r="Y169" s="1"/>
      <c r="Z169" s="1"/>
      <c r="AA169" s="1"/>
    </row>
    <row r="170" spans="1:27" x14ac:dyDescent="0.4">
      <c r="G170" s="15" t="s">
        <v>20</v>
      </c>
      <c r="H170" s="15" t="s">
        <v>19</v>
      </c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spans="1:27" x14ac:dyDescent="0.4">
      <c r="A171" s="3"/>
      <c r="B171" s="3"/>
      <c r="C171" s="3"/>
      <c r="D171" s="3"/>
      <c r="H171" s="13" t="s">
        <v>18</v>
      </c>
      <c r="J171" s="1"/>
      <c r="K171" s="1"/>
      <c r="L171" s="1"/>
      <c r="N171" s="1"/>
      <c r="O171" s="1"/>
      <c r="P171" s="1"/>
      <c r="Q171" s="1"/>
      <c r="S171" s="1"/>
      <c r="T171" s="1"/>
      <c r="U171" s="1"/>
      <c r="W171" s="1"/>
      <c r="X171" s="1"/>
      <c r="Y171" s="1"/>
      <c r="Z171" s="1"/>
      <c r="AA171" s="1"/>
    </row>
    <row r="172" spans="1:27" x14ac:dyDescent="0.4">
      <c r="E172" s="31" t="s">
        <v>31</v>
      </c>
      <c r="F172" s="31" t="s">
        <v>30</v>
      </c>
      <c r="G172" s="31" t="s">
        <v>24</v>
      </c>
      <c r="H172" s="31" t="s">
        <v>19</v>
      </c>
      <c r="I172" s="20">
        <v>100</v>
      </c>
      <c r="J172" s="20">
        <v>100</v>
      </c>
      <c r="K172" s="20">
        <v>100</v>
      </c>
      <c r="L172" s="20">
        <f>SUM(I172:K172)</f>
        <v>300</v>
      </c>
      <c r="M172" s="20">
        <v>100</v>
      </c>
      <c r="N172" s="20">
        <v>100</v>
      </c>
      <c r="O172" s="20">
        <v>100</v>
      </c>
      <c r="P172" s="20">
        <f>SUM(M172:O172)</f>
        <v>300</v>
      </c>
      <c r="Q172" s="20">
        <f>L172+P172</f>
        <v>600</v>
      </c>
      <c r="R172" s="20">
        <v>100</v>
      </c>
      <c r="S172" s="20">
        <v>100</v>
      </c>
      <c r="T172" s="20">
        <v>100</v>
      </c>
      <c r="U172" s="20">
        <f>SUM(R172:T172)</f>
        <v>300</v>
      </c>
      <c r="V172" s="20">
        <v>100</v>
      </c>
      <c r="W172" s="20">
        <v>100</v>
      </c>
      <c r="X172" s="20">
        <v>100</v>
      </c>
      <c r="Y172" s="20">
        <f>SUM(V172:X172)</f>
        <v>300</v>
      </c>
      <c r="Z172" s="20">
        <f>U172+Y172</f>
        <v>600</v>
      </c>
      <c r="AA172" s="20">
        <f>Q172+Z172</f>
        <v>1200</v>
      </c>
    </row>
    <row r="173" spans="1:27" x14ac:dyDescent="0.4">
      <c r="E173" s="14"/>
      <c r="F173" s="14"/>
      <c r="G173" s="14"/>
      <c r="H173" s="14" t="s">
        <v>18</v>
      </c>
      <c r="I173" s="4">
        <v>1000000</v>
      </c>
      <c r="J173" s="4">
        <v>1000000</v>
      </c>
      <c r="K173" s="4">
        <v>1000000</v>
      </c>
      <c r="L173" s="4">
        <f>SUM(I173:K173)</f>
        <v>3000000</v>
      </c>
      <c r="M173" s="4">
        <v>1000000</v>
      </c>
      <c r="N173" s="4">
        <v>1000000</v>
      </c>
      <c r="O173" s="4">
        <v>1000000</v>
      </c>
      <c r="P173" s="4">
        <f>SUM(M173:O173)</f>
        <v>3000000</v>
      </c>
      <c r="Q173" s="4">
        <f>L173+P173</f>
        <v>6000000</v>
      </c>
      <c r="R173" s="4">
        <v>1000000</v>
      </c>
      <c r="S173" s="4">
        <v>1000000</v>
      </c>
      <c r="T173" s="4">
        <v>1000000</v>
      </c>
      <c r="U173" s="4">
        <f>SUM(R173:T173)</f>
        <v>3000000</v>
      </c>
      <c r="V173" s="4">
        <v>1000000</v>
      </c>
      <c r="W173" s="4">
        <v>1000000</v>
      </c>
      <c r="X173" s="4">
        <v>1000000</v>
      </c>
      <c r="Y173" s="4">
        <f>SUM(V173:X173)</f>
        <v>3000000</v>
      </c>
      <c r="Z173" s="4">
        <f>U173+Y173</f>
        <v>6000000</v>
      </c>
      <c r="AA173" s="4">
        <f>Q173+Z173</f>
        <v>12000000</v>
      </c>
    </row>
    <row r="174" spans="1:27" x14ac:dyDescent="0.4">
      <c r="H174" s="13" t="s">
        <v>23</v>
      </c>
      <c r="J174" s="1"/>
      <c r="K174" s="1"/>
      <c r="L174" s="1"/>
      <c r="N174" s="1"/>
      <c r="O174" s="1"/>
      <c r="P174" s="1"/>
      <c r="Q174" s="1"/>
      <c r="S174" s="1"/>
      <c r="T174" s="1"/>
      <c r="U174" s="1"/>
      <c r="W174" s="1"/>
      <c r="X174" s="1"/>
      <c r="Y174" s="1"/>
      <c r="Z174" s="1"/>
      <c r="AA174" s="1"/>
    </row>
    <row r="175" spans="1:27" x14ac:dyDescent="0.4">
      <c r="H175" s="13" t="s">
        <v>22</v>
      </c>
      <c r="J175" s="1"/>
      <c r="K175" s="1"/>
      <c r="L175" s="1"/>
      <c r="N175" s="1"/>
      <c r="O175" s="1"/>
      <c r="P175" s="1"/>
      <c r="Q175" s="1"/>
      <c r="S175" s="1"/>
      <c r="T175" s="1"/>
      <c r="U175" s="1"/>
      <c r="W175" s="1"/>
      <c r="X175" s="1"/>
      <c r="Y175" s="1"/>
      <c r="Z175" s="1"/>
      <c r="AA175" s="1"/>
    </row>
    <row r="176" spans="1:27" x14ac:dyDescent="0.4">
      <c r="G176" s="15" t="s">
        <v>21</v>
      </c>
      <c r="H176" s="15" t="s">
        <v>19</v>
      </c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spans="1:27" x14ac:dyDescent="0.4">
      <c r="H177" s="13" t="s">
        <v>18</v>
      </c>
      <c r="J177" s="1"/>
      <c r="K177" s="1"/>
      <c r="L177" s="1"/>
      <c r="N177" s="1"/>
      <c r="O177" s="1"/>
      <c r="P177" s="1"/>
      <c r="Q177" s="1"/>
      <c r="S177" s="1"/>
      <c r="T177" s="1"/>
      <c r="U177" s="1"/>
      <c r="W177" s="1"/>
      <c r="X177" s="1"/>
      <c r="Y177" s="1"/>
      <c r="Z177" s="1"/>
      <c r="AA177" s="1"/>
    </row>
    <row r="178" spans="1:27" x14ac:dyDescent="0.4">
      <c r="G178" s="15" t="s">
        <v>20</v>
      </c>
      <c r="H178" s="15" t="s">
        <v>19</v>
      </c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spans="1:27" x14ac:dyDescent="0.4">
      <c r="A179" s="3"/>
      <c r="B179" s="3"/>
      <c r="C179" s="3"/>
      <c r="D179" s="3"/>
      <c r="H179" s="13" t="s">
        <v>18</v>
      </c>
      <c r="J179" s="1"/>
      <c r="K179" s="1"/>
      <c r="L179" s="1"/>
      <c r="N179" s="1"/>
      <c r="O179" s="1"/>
      <c r="P179" s="1"/>
      <c r="Q179" s="1"/>
      <c r="S179" s="1"/>
      <c r="T179" s="1"/>
      <c r="U179" s="1"/>
      <c r="W179" s="1"/>
      <c r="X179" s="1"/>
      <c r="Y179" s="1"/>
      <c r="Z179" s="1"/>
      <c r="AA179" s="1"/>
    </row>
    <row r="180" spans="1:27" x14ac:dyDescent="0.4">
      <c r="E180" s="31"/>
      <c r="F180" s="31" t="s">
        <v>29</v>
      </c>
      <c r="G180" s="31" t="s">
        <v>24</v>
      </c>
      <c r="H180" s="31" t="s">
        <v>19</v>
      </c>
      <c r="I180" s="20">
        <v>100</v>
      </c>
      <c r="J180" s="20">
        <v>100</v>
      </c>
      <c r="K180" s="20">
        <v>100</v>
      </c>
      <c r="L180" s="20">
        <f>SUM(I180:K180)</f>
        <v>300</v>
      </c>
      <c r="M180" s="20">
        <v>100</v>
      </c>
      <c r="N180" s="20">
        <v>100</v>
      </c>
      <c r="O180" s="20">
        <v>100</v>
      </c>
      <c r="P180" s="20">
        <f>SUM(M180:O180)</f>
        <v>300</v>
      </c>
      <c r="Q180" s="20">
        <f>L180+P180</f>
        <v>600</v>
      </c>
      <c r="R180" s="20">
        <v>100</v>
      </c>
      <c r="S180" s="20">
        <v>100</v>
      </c>
      <c r="T180" s="20">
        <v>100</v>
      </c>
      <c r="U180" s="20">
        <f>SUM(R180:T180)</f>
        <v>300</v>
      </c>
      <c r="V180" s="20">
        <v>100</v>
      </c>
      <c r="W180" s="20">
        <v>100</v>
      </c>
      <c r="X180" s="20">
        <v>100</v>
      </c>
      <c r="Y180" s="20">
        <f>SUM(V180:X180)</f>
        <v>300</v>
      </c>
      <c r="Z180" s="20">
        <f>U180+Y180</f>
        <v>600</v>
      </c>
      <c r="AA180" s="20">
        <f>Q180+Z180</f>
        <v>1200</v>
      </c>
    </row>
    <row r="181" spans="1:27" x14ac:dyDescent="0.4">
      <c r="E181" s="14"/>
      <c r="F181" s="14"/>
      <c r="G181" s="14"/>
      <c r="H181" s="14" t="s">
        <v>18</v>
      </c>
      <c r="I181" s="4">
        <v>1000000</v>
      </c>
      <c r="J181" s="4">
        <v>1000000</v>
      </c>
      <c r="K181" s="4">
        <v>1000000</v>
      </c>
      <c r="L181" s="4">
        <f>SUM(I181:K181)</f>
        <v>3000000</v>
      </c>
      <c r="M181" s="4">
        <v>1000000</v>
      </c>
      <c r="N181" s="4">
        <v>1000000</v>
      </c>
      <c r="O181" s="4">
        <v>1000000</v>
      </c>
      <c r="P181" s="4">
        <f>SUM(M181:O181)</f>
        <v>3000000</v>
      </c>
      <c r="Q181" s="4">
        <f>L181+P181</f>
        <v>6000000</v>
      </c>
      <c r="R181" s="4">
        <v>1000000</v>
      </c>
      <c r="S181" s="4">
        <v>1000000</v>
      </c>
      <c r="T181" s="4">
        <v>1000000</v>
      </c>
      <c r="U181" s="4">
        <f>SUM(R181:T181)</f>
        <v>3000000</v>
      </c>
      <c r="V181" s="4">
        <v>1000000</v>
      </c>
      <c r="W181" s="4">
        <v>1000000</v>
      </c>
      <c r="X181" s="4">
        <v>1000000</v>
      </c>
      <c r="Y181" s="4">
        <f>SUM(V181:X181)</f>
        <v>3000000</v>
      </c>
      <c r="Z181" s="4">
        <f>U181+Y181</f>
        <v>6000000</v>
      </c>
      <c r="AA181" s="4">
        <f>Q181+Z181</f>
        <v>12000000</v>
      </c>
    </row>
    <row r="182" spans="1:27" x14ac:dyDescent="0.4">
      <c r="H182" s="13" t="s">
        <v>23</v>
      </c>
      <c r="J182" s="1"/>
      <c r="K182" s="1"/>
      <c r="L182" s="1"/>
      <c r="N182" s="1"/>
      <c r="O182" s="1"/>
      <c r="P182" s="1"/>
      <c r="Q182" s="1"/>
      <c r="S182" s="1"/>
      <c r="T182" s="1"/>
      <c r="U182" s="1"/>
      <c r="W182" s="1"/>
      <c r="X182" s="1"/>
      <c r="Y182" s="1"/>
      <c r="Z182" s="1"/>
      <c r="AA182" s="1"/>
    </row>
    <row r="183" spans="1:27" x14ac:dyDescent="0.4">
      <c r="H183" s="13" t="s">
        <v>22</v>
      </c>
      <c r="J183" s="1"/>
      <c r="K183" s="1"/>
      <c r="L183" s="1"/>
      <c r="N183" s="1"/>
      <c r="O183" s="1"/>
      <c r="P183" s="1"/>
      <c r="Q183" s="1"/>
      <c r="S183" s="1"/>
      <c r="T183" s="1"/>
      <c r="U183" s="1"/>
      <c r="W183" s="1"/>
      <c r="X183" s="1"/>
      <c r="Y183" s="1"/>
      <c r="Z183" s="1"/>
      <c r="AA183" s="1"/>
    </row>
    <row r="184" spans="1:27" x14ac:dyDescent="0.4">
      <c r="G184" s="15" t="s">
        <v>21</v>
      </c>
      <c r="H184" s="15" t="s">
        <v>19</v>
      </c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spans="1:27" x14ac:dyDescent="0.4">
      <c r="H185" s="13" t="s">
        <v>18</v>
      </c>
      <c r="J185" s="1"/>
      <c r="K185" s="1"/>
      <c r="L185" s="1"/>
      <c r="N185" s="1"/>
      <c r="O185" s="1"/>
      <c r="P185" s="1"/>
      <c r="Q185" s="1"/>
      <c r="S185" s="1"/>
      <c r="T185" s="1"/>
      <c r="U185" s="1"/>
      <c r="W185" s="1"/>
      <c r="X185" s="1"/>
      <c r="Y185" s="1"/>
      <c r="Z185" s="1"/>
      <c r="AA185" s="1"/>
    </row>
    <row r="186" spans="1:27" x14ac:dyDescent="0.4">
      <c r="G186" s="15" t="s">
        <v>20</v>
      </c>
      <c r="H186" s="15" t="s">
        <v>19</v>
      </c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spans="1:27" x14ac:dyDescent="0.4">
      <c r="A187" s="3"/>
      <c r="B187" s="3"/>
      <c r="C187" s="3"/>
      <c r="D187" s="3"/>
      <c r="H187" s="13" t="s">
        <v>18</v>
      </c>
      <c r="J187" s="1"/>
      <c r="K187" s="1"/>
      <c r="L187" s="1"/>
      <c r="N187" s="1"/>
      <c r="O187" s="1"/>
      <c r="P187" s="1"/>
      <c r="Q187" s="1"/>
      <c r="S187" s="1"/>
      <c r="T187" s="1"/>
      <c r="U187" s="1"/>
      <c r="W187" s="1"/>
      <c r="X187" s="1"/>
      <c r="Y187" s="1"/>
      <c r="Z187" s="1"/>
      <c r="AA187" s="1"/>
    </row>
    <row r="188" spans="1:27" x14ac:dyDescent="0.4">
      <c r="D188" s="21"/>
      <c r="E188" s="31"/>
      <c r="F188" s="31" t="s">
        <v>28</v>
      </c>
      <c r="G188" s="31" t="s">
        <v>24</v>
      </c>
      <c r="H188" s="31" t="s">
        <v>19</v>
      </c>
      <c r="I188" s="20">
        <v>100</v>
      </c>
      <c r="J188" s="20">
        <v>100</v>
      </c>
      <c r="K188" s="20">
        <v>100</v>
      </c>
      <c r="L188" s="20">
        <f>SUM(I188:K188)</f>
        <v>300</v>
      </c>
      <c r="M188" s="20">
        <v>100</v>
      </c>
      <c r="N188" s="20">
        <v>100</v>
      </c>
      <c r="O188" s="20">
        <v>100</v>
      </c>
      <c r="P188" s="20">
        <f>SUM(M188:O188)</f>
        <v>300</v>
      </c>
      <c r="Q188" s="20">
        <f>L188+P188</f>
        <v>600</v>
      </c>
      <c r="R188" s="20">
        <v>100</v>
      </c>
      <c r="S188" s="20">
        <v>100</v>
      </c>
      <c r="T188" s="20">
        <v>100</v>
      </c>
      <c r="U188" s="20">
        <f>SUM(R188:T188)</f>
        <v>300</v>
      </c>
      <c r="V188" s="20">
        <v>100</v>
      </c>
      <c r="W188" s="20">
        <v>100</v>
      </c>
      <c r="X188" s="20">
        <v>100</v>
      </c>
      <c r="Y188" s="20">
        <f>SUM(V188:X188)</f>
        <v>300</v>
      </c>
      <c r="Z188" s="20">
        <f>U188+Y188</f>
        <v>600</v>
      </c>
      <c r="AA188" s="20">
        <f>Q188+Z188</f>
        <v>1200</v>
      </c>
    </row>
    <row r="189" spans="1:27" x14ac:dyDescent="0.4">
      <c r="E189" s="14"/>
      <c r="F189" s="14"/>
      <c r="G189" s="14"/>
      <c r="H189" s="14" t="s">
        <v>18</v>
      </c>
      <c r="I189" s="4">
        <v>1000000</v>
      </c>
      <c r="J189" s="4">
        <v>1000000</v>
      </c>
      <c r="K189" s="4">
        <v>1000000</v>
      </c>
      <c r="L189" s="4">
        <f>SUM(I189:K189)</f>
        <v>3000000</v>
      </c>
      <c r="M189" s="4">
        <v>1000000</v>
      </c>
      <c r="N189" s="4">
        <v>1000000</v>
      </c>
      <c r="O189" s="4">
        <v>1000000</v>
      </c>
      <c r="P189" s="4">
        <f>SUM(M189:O189)</f>
        <v>3000000</v>
      </c>
      <c r="Q189" s="4">
        <f>L189+P189</f>
        <v>6000000</v>
      </c>
      <c r="R189" s="4">
        <v>1000000</v>
      </c>
      <c r="S189" s="4">
        <v>1000000</v>
      </c>
      <c r="T189" s="4">
        <v>1000000</v>
      </c>
      <c r="U189" s="4">
        <f>SUM(R189:T189)</f>
        <v>3000000</v>
      </c>
      <c r="V189" s="4">
        <v>1000000</v>
      </c>
      <c r="W189" s="4">
        <v>1000000</v>
      </c>
      <c r="X189" s="4">
        <v>1000000</v>
      </c>
      <c r="Y189" s="4">
        <f>SUM(V189:X189)</f>
        <v>3000000</v>
      </c>
      <c r="Z189" s="4">
        <f>U189+Y189</f>
        <v>6000000</v>
      </c>
      <c r="AA189" s="4">
        <f>Q189+Z189</f>
        <v>12000000</v>
      </c>
    </row>
    <row r="190" spans="1:27" x14ac:dyDescent="0.4">
      <c r="H190" s="13" t="s">
        <v>23</v>
      </c>
      <c r="J190" s="1"/>
      <c r="K190" s="1"/>
      <c r="L190" s="1"/>
      <c r="N190" s="1"/>
      <c r="O190" s="1"/>
      <c r="P190" s="1"/>
      <c r="Q190" s="1"/>
      <c r="S190" s="1"/>
      <c r="T190" s="1"/>
      <c r="U190" s="1"/>
      <c r="W190" s="1"/>
      <c r="X190" s="1"/>
      <c r="Y190" s="1"/>
      <c r="Z190" s="1"/>
      <c r="AA190" s="1"/>
    </row>
    <row r="191" spans="1:27" x14ac:dyDescent="0.4">
      <c r="H191" s="13" t="s">
        <v>22</v>
      </c>
      <c r="J191" s="1"/>
      <c r="K191" s="1"/>
      <c r="L191" s="1"/>
      <c r="N191" s="1"/>
      <c r="O191" s="1"/>
      <c r="P191" s="1"/>
      <c r="Q191" s="1"/>
      <c r="S191" s="1"/>
      <c r="T191" s="1"/>
      <c r="U191" s="1"/>
      <c r="W191" s="1"/>
      <c r="X191" s="1"/>
      <c r="Y191" s="1"/>
      <c r="Z191" s="1"/>
      <c r="AA191" s="1"/>
    </row>
    <row r="192" spans="1:27" x14ac:dyDescent="0.4">
      <c r="G192" s="15" t="s">
        <v>21</v>
      </c>
      <c r="H192" s="15" t="s">
        <v>19</v>
      </c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spans="1:27" x14ac:dyDescent="0.4">
      <c r="H193" s="13" t="s">
        <v>18</v>
      </c>
      <c r="J193" s="1"/>
      <c r="K193" s="1"/>
      <c r="L193" s="1"/>
      <c r="N193" s="1"/>
      <c r="O193" s="1"/>
      <c r="P193" s="1"/>
      <c r="Q193" s="1"/>
      <c r="S193" s="1"/>
      <c r="T193" s="1"/>
      <c r="U193" s="1"/>
      <c r="W193" s="1"/>
      <c r="X193" s="1"/>
      <c r="Y193" s="1"/>
      <c r="Z193" s="1"/>
      <c r="AA193" s="1"/>
    </row>
    <row r="194" spans="1:27" x14ac:dyDescent="0.4">
      <c r="G194" s="15" t="s">
        <v>20</v>
      </c>
      <c r="H194" s="15" t="s">
        <v>19</v>
      </c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spans="1:27" x14ac:dyDescent="0.4">
      <c r="A195" s="3"/>
      <c r="B195" s="3"/>
      <c r="C195" s="3"/>
      <c r="D195" s="3"/>
      <c r="H195" s="13" t="s">
        <v>18</v>
      </c>
      <c r="J195" s="1"/>
      <c r="K195" s="1"/>
      <c r="L195" s="1"/>
      <c r="N195" s="1"/>
      <c r="O195" s="1"/>
      <c r="P195" s="1"/>
      <c r="Q195" s="1"/>
      <c r="S195" s="1"/>
      <c r="T195" s="1"/>
      <c r="U195" s="1"/>
      <c r="W195" s="1"/>
      <c r="X195" s="1"/>
      <c r="Y195" s="1"/>
      <c r="Z195" s="1"/>
      <c r="AA195" s="1"/>
    </row>
    <row r="196" spans="1:27" ht="20.25" customHeight="1" x14ac:dyDescent="0.4">
      <c r="A196" s="24"/>
      <c r="B196" s="25"/>
      <c r="C196" s="23">
        <v>9999</v>
      </c>
      <c r="D196" s="23" t="s">
        <v>33</v>
      </c>
      <c r="E196" s="34"/>
      <c r="F196" s="31"/>
      <c r="G196" s="31"/>
      <c r="H196" s="31"/>
      <c r="I196" s="22"/>
      <c r="J196" s="21"/>
      <c r="K196" s="21"/>
      <c r="L196" s="21"/>
      <c r="M196" s="22"/>
      <c r="N196" s="21"/>
      <c r="O196" s="21"/>
      <c r="P196" s="21"/>
      <c r="Q196" s="21"/>
      <c r="R196" s="22"/>
      <c r="S196" s="21"/>
      <c r="T196" s="21"/>
      <c r="U196" s="21"/>
      <c r="V196" s="22"/>
      <c r="W196" s="21"/>
      <c r="X196" s="21"/>
      <c r="Y196" s="21"/>
      <c r="Z196" s="21"/>
      <c r="AA196" s="21"/>
    </row>
    <row r="197" spans="1:27" ht="20.25" customHeight="1" x14ac:dyDescent="0.4">
      <c r="A197" s="24"/>
      <c r="B197" s="25"/>
      <c r="C197" s="24"/>
      <c r="D197" s="23">
        <v>9999</v>
      </c>
      <c r="E197" s="34" t="s">
        <v>32</v>
      </c>
      <c r="F197" s="31"/>
      <c r="G197" s="31"/>
      <c r="H197" s="31"/>
      <c r="I197" s="22"/>
      <c r="J197" s="21"/>
      <c r="K197" s="21"/>
      <c r="L197" s="21"/>
      <c r="M197" s="22"/>
      <c r="N197" s="21"/>
      <c r="O197" s="21"/>
      <c r="P197" s="21"/>
      <c r="Q197" s="21"/>
      <c r="R197" s="22"/>
      <c r="S197" s="21"/>
      <c r="T197" s="21"/>
      <c r="U197" s="21"/>
      <c r="V197" s="22"/>
      <c r="W197" s="21"/>
      <c r="X197" s="21"/>
      <c r="Y197" s="21"/>
      <c r="Z197" s="21"/>
      <c r="AA197" s="21"/>
    </row>
    <row r="198" spans="1:27" x14ac:dyDescent="0.4">
      <c r="E198" s="31" t="s">
        <v>31</v>
      </c>
      <c r="F198" s="31" t="s">
        <v>30</v>
      </c>
      <c r="G198" s="31" t="s">
        <v>24</v>
      </c>
      <c r="H198" s="31" t="s">
        <v>19</v>
      </c>
      <c r="I198" s="20">
        <v>100</v>
      </c>
      <c r="J198" s="20">
        <v>100</v>
      </c>
      <c r="K198" s="20">
        <v>100</v>
      </c>
      <c r="L198" s="20">
        <f>SUM(I198:K198)</f>
        <v>300</v>
      </c>
      <c r="M198" s="20">
        <v>100</v>
      </c>
      <c r="N198" s="20">
        <v>100</v>
      </c>
      <c r="O198" s="20">
        <v>100</v>
      </c>
      <c r="P198" s="20">
        <f>SUM(M198:O198)</f>
        <v>300</v>
      </c>
      <c r="Q198" s="20">
        <f>L198+P198</f>
        <v>600</v>
      </c>
      <c r="R198" s="20">
        <v>100</v>
      </c>
      <c r="S198" s="20">
        <v>100</v>
      </c>
      <c r="T198" s="20">
        <v>100</v>
      </c>
      <c r="U198" s="20">
        <f>SUM(R198:T198)</f>
        <v>300</v>
      </c>
      <c r="V198" s="20">
        <v>100</v>
      </c>
      <c r="W198" s="20">
        <v>100</v>
      </c>
      <c r="X198" s="20">
        <v>100</v>
      </c>
      <c r="Y198" s="20">
        <f>SUM(V198:X198)</f>
        <v>300</v>
      </c>
      <c r="Z198" s="20">
        <f>U198+Y198</f>
        <v>600</v>
      </c>
      <c r="AA198" s="20">
        <f>Q198+Z198</f>
        <v>1200</v>
      </c>
    </row>
    <row r="199" spans="1:27" x14ac:dyDescent="0.4">
      <c r="E199" s="14"/>
      <c r="F199" s="14"/>
      <c r="G199" s="14"/>
      <c r="H199" s="14" t="s">
        <v>18</v>
      </c>
      <c r="I199" s="4">
        <v>1000000</v>
      </c>
      <c r="J199" s="4">
        <v>1000000</v>
      </c>
      <c r="K199" s="4">
        <v>1000000</v>
      </c>
      <c r="L199" s="4">
        <f>SUM(I199:K199)</f>
        <v>3000000</v>
      </c>
      <c r="M199" s="4">
        <v>1000000</v>
      </c>
      <c r="N199" s="4">
        <v>1000000</v>
      </c>
      <c r="O199" s="4">
        <v>1000000</v>
      </c>
      <c r="P199" s="4">
        <f>SUM(M199:O199)</f>
        <v>3000000</v>
      </c>
      <c r="Q199" s="4">
        <f>L199+P199</f>
        <v>6000000</v>
      </c>
      <c r="R199" s="4">
        <v>1000000</v>
      </c>
      <c r="S199" s="4">
        <v>1000000</v>
      </c>
      <c r="T199" s="4">
        <v>1000000</v>
      </c>
      <c r="U199" s="4">
        <f>SUM(R199:T199)</f>
        <v>3000000</v>
      </c>
      <c r="V199" s="4">
        <v>1000000</v>
      </c>
      <c r="W199" s="4">
        <v>1000000</v>
      </c>
      <c r="X199" s="4">
        <v>1000000</v>
      </c>
      <c r="Y199" s="4">
        <f>SUM(V199:X199)</f>
        <v>3000000</v>
      </c>
      <c r="Z199" s="4">
        <f>U199+Y199</f>
        <v>6000000</v>
      </c>
      <c r="AA199" s="4">
        <f>Q199+Z199</f>
        <v>12000000</v>
      </c>
    </row>
    <row r="200" spans="1:27" x14ac:dyDescent="0.4">
      <c r="H200" s="13" t="s">
        <v>23</v>
      </c>
      <c r="J200" s="1"/>
      <c r="K200" s="1"/>
      <c r="L200" s="1"/>
      <c r="N200" s="1"/>
      <c r="O200" s="1"/>
      <c r="P200" s="1"/>
      <c r="Q200" s="1"/>
      <c r="S200" s="1"/>
      <c r="T200" s="1"/>
      <c r="U200" s="1"/>
      <c r="W200" s="1"/>
      <c r="X200" s="1"/>
      <c r="Y200" s="1"/>
      <c r="Z200" s="1"/>
      <c r="AA200" s="1"/>
    </row>
    <row r="201" spans="1:27" x14ac:dyDescent="0.4">
      <c r="H201" s="13" t="s">
        <v>22</v>
      </c>
      <c r="J201" s="1"/>
      <c r="K201" s="1"/>
      <c r="L201" s="1"/>
      <c r="N201" s="1"/>
      <c r="O201" s="1"/>
      <c r="P201" s="1"/>
      <c r="Q201" s="1"/>
      <c r="S201" s="1"/>
      <c r="T201" s="1"/>
      <c r="U201" s="1"/>
      <c r="W201" s="1"/>
      <c r="X201" s="1"/>
      <c r="Y201" s="1"/>
      <c r="Z201" s="1"/>
      <c r="AA201" s="1"/>
    </row>
    <row r="202" spans="1:27" x14ac:dyDescent="0.4">
      <c r="G202" s="15" t="s">
        <v>21</v>
      </c>
      <c r="H202" s="15" t="s">
        <v>19</v>
      </c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spans="1:27" x14ac:dyDescent="0.4">
      <c r="H203" s="13" t="s">
        <v>18</v>
      </c>
      <c r="J203" s="1"/>
      <c r="K203" s="1"/>
      <c r="L203" s="1"/>
      <c r="N203" s="1"/>
      <c r="O203" s="1"/>
      <c r="P203" s="1"/>
      <c r="Q203" s="1"/>
      <c r="S203" s="1"/>
      <c r="T203" s="1"/>
      <c r="U203" s="1"/>
      <c r="W203" s="1"/>
      <c r="X203" s="1"/>
      <c r="Y203" s="1"/>
      <c r="Z203" s="1"/>
      <c r="AA203" s="1"/>
    </row>
    <row r="204" spans="1:27" x14ac:dyDescent="0.4">
      <c r="G204" s="15" t="s">
        <v>20</v>
      </c>
      <c r="H204" s="15" t="s">
        <v>19</v>
      </c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spans="1:27" x14ac:dyDescent="0.4">
      <c r="A205" s="3"/>
      <c r="B205" s="3"/>
      <c r="C205" s="3"/>
      <c r="D205" s="3"/>
      <c r="H205" s="13" t="s">
        <v>18</v>
      </c>
      <c r="J205" s="1"/>
      <c r="K205" s="1"/>
      <c r="L205" s="1"/>
      <c r="N205" s="1"/>
      <c r="O205" s="1"/>
      <c r="P205" s="1"/>
      <c r="Q205" s="1"/>
      <c r="S205" s="1"/>
      <c r="T205" s="1"/>
      <c r="U205" s="1"/>
      <c r="W205" s="1"/>
      <c r="X205" s="1"/>
      <c r="Y205" s="1"/>
      <c r="Z205" s="1"/>
      <c r="AA205" s="1"/>
    </row>
    <row r="206" spans="1:27" x14ac:dyDescent="0.4">
      <c r="E206" s="31" t="s">
        <v>31</v>
      </c>
      <c r="F206" s="31" t="s">
        <v>30</v>
      </c>
      <c r="G206" s="31" t="s">
        <v>24</v>
      </c>
      <c r="H206" s="31" t="s">
        <v>19</v>
      </c>
      <c r="I206" s="20">
        <v>100</v>
      </c>
      <c r="J206" s="20">
        <v>100</v>
      </c>
      <c r="K206" s="20">
        <v>100</v>
      </c>
      <c r="L206" s="20">
        <f>SUM(I206:K206)</f>
        <v>300</v>
      </c>
      <c r="M206" s="20">
        <v>100</v>
      </c>
      <c r="N206" s="20">
        <v>100</v>
      </c>
      <c r="O206" s="20">
        <v>100</v>
      </c>
      <c r="P206" s="20">
        <f>SUM(M206:O206)</f>
        <v>300</v>
      </c>
      <c r="Q206" s="20">
        <f>L206+P206</f>
        <v>600</v>
      </c>
      <c r="R206" s="20">
        <v>100</v>
      </c>
      <c r="S206" s="20">
        <v>100</v>
      </c>
      <c r="T206" s="20">
        <v>100</v>
      </c>
      <c r="U206" s="20">
        <f>SUM(R206:T206)</f>
        <v>300</v>
      </c>
      <c r="V206" s="20">
        <v>100</v>
      </c>
      <c r="W206" s="20">
        <v>100</v>
      </c>
      <c r="X206" s="20">
        <v>100</v>
      </c>
      <c r="Y206" s="20">
        <f>SUM(V206:X206)</f>
        <v>300</v>
      </c>
      <c r="Z206" s="20">
        <f>U206+Y206</f>
        <v>600</v>
      </c>
      <c r="AA206" s="20">
        <f>Q206+Z206</f>
        <v>1200</v>
      </c>
    </row>
    <row r="207" spans="1:27" x14ac:dyDescent="0.4">
      <c r="E207" s="14"/>
      <c r="F207" s="14"/>
      <c r="G207" s="14"/>
      <c r="H207" s="14" t="s">
        <v>18</v>
      </c>
      <c r="I207" s="4">
        <v>1000000</v>
      </c>
      <c r="J207" s="4">
        <v>1000000</v>
      </c>
      <c r="K207" s="4">
        <v>1000000</v>
      </c>
      <c r="L207" s="4">
        <f>SUM(I207:K207)</f>
        <v>3000000</v>
      </c>
      <c r="M207" s="4">
        <v>1000000</v>
      </c>
      <c r="N207" s="4">
        <v>1000000</v>
      </c>
      <c r="O207" s="4">
        <v>1000000</v>
      </c>
      <c r="P207" s="4">
        <f>SUM(M207:O207)</f>
        <v>3000000</v>
      </c>
      <c r="Q207" s="4">
        <f>L207+P207</f>
        <v>6000000</v>
      </c>
      <c r="R207" s="4">
        <v>1000000</v>
      </c>
      <c r="S207" s="4">
        <v>1000000</v>
      </c>
      <c r="T207" s="4">
        <v>1000000</v>
      </c>
      <c r="U207" s="4">
        <f>SUM(R207:T207)</f>
        <v>3000000</v>
      </c>
      <c r="V207" s="4">
        <v>1000000</v>
      </c>
      <c r="W207" s="4">
        <v>1000000</v>
      </c>
      <c r="X207" s="4">
        <v>1000000</v>
      </c>
      <c r="Y207" s="4">
        <f>SUM(V207:X207)</f>
        <v>3000000</v>
      </c>
      <c r="Z207" s="4">
        <f>U207+Y207</f>
        <v>6000000</v>
      </c>
      <c r="AA207" s="4">
        <f>Q207+Z207</f>
        <v>12000000</v>
      </c>
    </row>
    <row r="208" spans="1:27" x14ac:dyDescent="0.4">
      <c r="H208" s="13" t="s">
        <v>23</v>
      </c>
      <c r="J208" s="1"/>
      <c r="K208" s="1"/>
      <c r="L208" s="1"/>
      <c r="N208" s="1"/>
      <c r="O208" s="1"/>
      <c r="P208" s="1"/>
      <c r="Q208" s="1"/>
      <c r="S208" s="1"/>
      <c r="T208" s="1"/>
      <c r="U208" s="1"/>
      <c r="W208" s="1"/>
      <c r="X208" s="1"/>
      <c r="Y208" s="1"/>
      <c r="Z208" s="1"/>
      <c r="AA208" s="1"/>
    </row>
    <row r="209" spans="1:27" x14ac:dyDescent="0.4">
      <c r="H209" s="13" t="s">
        <v>22</v>
      </c>
      <c r="J209" s="1"/>
      <c r="K209" s="1"/>
      <c r="L209" s="1"/>
      <c r="N209" s="1"/>
      <c r="O209" s="1"/>
      <c r="P209" s="1"/>
      <c r="Q209" s="1"/>
      <c r="S209" s="1"/>
      <c r="T209" s="1"/>
      <c r="U209" s="1"/>
      <c r="W209" s="1"/>
      <c r="X209" s="1"/>
      <c r="Y209" s="1"/>
      <c r="Z209" s="1"/>
      <c r="AA209" s="1"/>
    </row>
    <row r="210" spans="1:27" x14ac:dyDescent="0.4">
      <c r="G210" s="15" t="s">
        <v>21</v>
      </c>
      <c r="H210" s="15" t="s">
        <v>19</v>
      </c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spans="1:27" x14ac:dyDescent="0.4">
      <c r="H211" s="13" t="s">
        <v>18</v>
      </c>
      <c r="J211" s="1"/>
      <c r="K211" s="1"/>
      <c r="L211" s="1"/>
      <c r="N211" s="1"/>
      <c r="O211" s="1"/>
      <c r="P211" s="1"/>
      <c r="Q211" s="1"/>
      <c r="S211" s="1"/>
      <c r="T211" s="1"/>
      <c r="U211" s="1"/>
      <c r="W211" s="1"/>
      <c r="X211" s="1"/>
      <c r="Y211" s="1"/>
      <c r="Z211" s="1"/>
      <c r="AA211" s="1"/>
    </row>
    <row r="212" spans="1:27" x14ac:dyDescent="0.4">
      <c r="G212" s="15" t="s">
        <v>20</v>
      </c>
      <c r="H212" s="15" t="s">
        <v>19</v>
      </c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spans="1:27" x14ac:dyDescent="0.4">
      <c r="A213" s="3"/>
      <c r="B213" s="3"/>
      <c r="C213" s="3"/>
      <c r="D213" s="3"/>
      <c r="H213" s="13" t="s">
        <v>18</v>
      </c>
      <c r="J213" s="1"/>
      <c r="K213" s="1"/>
      <c r="L213" s="1"/>
      <c r="N213" s="1"/>
      <c r="O213" s="1"/>
      <c r="P213" s="1"/>
      <c r="Q213" s="1"/>
      <c r="S213" s="1"/>
      <c r="T213" s="1"/>
      <c r="U213" s="1"/>
      <c r="W213" s="1"/>
      <c r="X213" s="1"/>
      <c r="Y213" s="1"/>
      <c r="Z213" s="1"/>
      <c r="AA213" s="1"/>
    </row>
    <row r="214" spans="1:27" x14ac:dyDescent="0.4">
      <c r="E214" s="31"/>
      <c r="F214" s="31" t="s">
        <v>29</v>
      </c>
      <c r="G214" s="31" t="s">
        <v>24</v>
      </c>
      <c r="H214" s="31" t="s">
        <v>19</v>
      </c>
      <c r="I214" s="20">
        <v>100</v>
      </c>
      <c r="J214" s="20">
        <v>100</v>
      </c>
      <c r="K214" s="20">
        <v>100</v>
      </c>
      <c r="L214" s="20">
        <f>SUM(I214:K214)</f>
        <v>300</v>
      </c>
      <c r="M214" s="20">
        <v>100</v>
      </c>
      <c r="N214" s="20">
        <v>100</v>
      </c>
      <c r="O214" s="20">
        <v>100</v>
      </c>
      <c r="P214" s="20">
        <f>SUM(M214:O214)</f>
        <v>300</v>
      </c>
      <c r="Q214" s="20">
        <f>L214+P214</f>
        <v>600</v>
      </c>
      <c r="R214" s="20">
        <v>100</v>
      </c>
      <c r="S214" s="20">
        <v>100</v>
      </c>
      <c r="T214" s="20">
        <v>100</v>
      </c>
      <c r="U214" s="20">
        <f>SUM(R214:T214)</f>
        <v>300</v>
      </c>
      <c r="V214" s="20">
        <v>100</v>
      </c>
      <c r="W214" s="20">
        <v>100</v>
      </c>
      <c r="X214" s="20">
        <v>100</v>
      </c>
      <c r="Y214" s="20">
        <f>SUM(V214:X214)</f>
        <v>300</v>
      </c>
      <c r="Z214" s="20">
        <f>U214+Y214</f>
        <v>600</v>
      </c>
      <c r="AA214" s="20">
        <f>Q214+Z214</f>
        <v>1200</v>
      </c>
    </row>
    <row r="215" spans="1:27" x14ac:dyDescent="0.4">
      <c r="E215" s="14"/>
      <c r="F215" s="14"/>
      <c r="G215" s="14"/>
      <c r="H215" s="14" t="s">
        <v>18</v>
      </c>
      <c r="I215" s="4">
        <v>1000000</v>
      </c>
      <c r="J215" s="4">
        <v>1000000</v>
      </c>
      <c r="K215" s="4">
        <v>1000000</v>
      </c>
      <c r="L215" s="4">
        <f>SUM(I215:K215)</f>
        <v>3000000</v>
      </c>
      <c r="M215" s="4">
        <v>1000000</v>
      </c>
      <c r="N215" s="4">
        <v>1000000</v>
      </c>
      <c r="O215" s="4">
        <v>1000000</v>
      </c>
      <c r="P215" s="4">
        <f>SUM(M215:O215)</f>
        <v>3000000</v>
      </c>
      <c r="Q215" s="4">
        <f>L215+P215</f>
        <v>6000000</v>
      </c>
      <c r="R215" s="4">
        <v>1000000</v>
      </c>
      <c r="S215" s="4">
        <v>1000000</v>
      </c>
      <c r="T215" s="4">
        <v>1000000</v>
      </c>
      <c r="U215" s="4">
        <f>SUM(R215:T215)</f>
        <v>3000000</v>
      </c>
      <c r="V215" s="4">
        <v>1000000</v>
      </c>
      <c r="W215" s="4">
        <v>1000000</v>
      </c>
      <c r="X215" s="4">
        <v>1000000</v>
      </c>
      <c r="Y215" s="4">
        <f>SUM(V215:X215)</f>
        <v>3000000</v>
      </c>
      <c r="Z215" s="4">
        <f>U215+Y215</f>
        <v>6000000</v>
      </c>
      <c r="AA215" s="4">
        <f>Q215+Z215</f>
        <v>12000000</v>
      </c>
    </row>
    <row r="216" spans="1:27" x14ac:dyDescent="0.4">
      <c r="H216" s="13" t="s">
        <v>23</v>
      </c>
      <c r="J216" s="1"/>
      <c r="K216" s="1"/>
      <c r="L216" s="1"/>
      <c r="N216" s="1"/>
      <c r="O216" s="1"/>
      <c r="P216" s="1"/>
      <c r="Q216" s="1"/>
      <c r="S216" s="1"/>
      <c r="T216" s="1"/>
      <c r="U216" s="1"/>
      <c r="W216" s="1"/>
      <c r="X216" s="1"/>
      <c r="Y216" s="1"/>
      <c r="Z216" s="1"/>
      <c r="AA216" s="1"/>
    </row>
    <row r="217" spans="1:27" x14ac:dyDescent="0.4">
      <c r="H217" s="13" t="s">
        <v>22</v>
      </c>
      <c r="J217" s="1"/>
      <c r="K217" s="1"/>
      <c r="L217" s="1"/>
      <c r="N217" s="1"/>
      <c r="O217" s="1"/>
      <c r="P217" s="1"/>
      <c r="Q217" s="1"/>
      <c r="S217" s="1"/>
      <c r="T217" s="1"/>
      <c r="U217" s="1"/>
      <c r="W217" s="1"/>
      <c r="X217" s="1"/>
      <c r="Y217" s="1"/>
      <c r="Z217" s="1"/>
      <c r="AA217" s="1"/>
    </row>
    <row r="218" spans="1:27" x14ac:dyDescent="0.4">
      <c r="G218" s="15" t="s">
        <v>21</v>
      </c>
      <c r="H218" s="15" t="s">
        <v>19</v>
      </c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spans="1:27" x14ac:dyDescent="0.4">
      <c r="H219" s="13" t="s">
        <v>18</v>
      </c>
      <c r="J219" s="1"/>
      <c r="K219" s="1"/>
      <c r="L219" s="1"/>
      <c r="N219" s="1"/>
      <c r="O219" s="1"/>
      <c r="P219" s="1"/>
      <c r="Q219" s="1"/>
      <c r="S219" s="1"/>
      <c r="T219" s="1"/>
      <c r="U219" s="1"/>
      <c r="W219" s="1"/>
      <c r="X219" s="1"/>
      <c r="Y219" s="1"/>
      <c r="Z219" s="1"/>
      <c r="AA219" s="1"/>
    </row>
    <row r="220" spans="1:27" x14ac:dyDescent="0.4">
      <c r="G220" s="15" t="s">
        <v>20</v>
      </c>
      <c r="H220" s="15" t="s">
        <v>19</v>
      </c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</row>
    <row r="221" spans="1:27" x14ac:dyDescent="0.4">
      <c r="A221" s="3"/>
      <c r="B221" s="3"/>
      <c r="C221" s="3"/>
      <c r="D221" s="3"/>
      <c r="H221" s="13" t="s">
        <v>18</v>
      </c>
      <c r="J221" s="1"/>
      <c r="K221" s="1"/>
      <c r="L221" s="1"/>
      <c r="N221" s="1"/>
      <c r="O221" s="1"/>
      <c r="P221" s="1"/>
      <c r="Q221" s="1"/>
      <c r="S221" s="1"/>
      <c r="T221" s="1"/>
      <c r="U221" s="1"/>
      <c r="W221" s="1"/>
      <c r="X221" s="1"/>
      <c r="Y221" s="1"/>
      <c r="Z221" s="1"/>
      <c r="AA221" s="1"/>
    </row>
    <row r="222" spans="1:27" ht="20.25" customHeight="1" x14ac:dyDescent="0.4">
      <c r="A222" s="24"/>
      <c r="B222" s="25"/>
      <c r="C222" s="24"/>
      <c r="D222" s="23">
        <v>9999</v>
      </c>
      <c r="E222" s="34" t="s">
        <v>32</v>
      </c>
      <c r="F222" s="31"/>
      <c r="G222" s="31"/>
      <c r="H222" s="31"/>
      <c r="I222" s="22"/>
      <c r="J222" s="21"/>
      <c r="K222" s="21"/>
      <c r="L222" s="21"/>
      <c r="M222" s="22"/>
      <c r="N222" s="21"/>
      <c r="O222" s="21"/>
      <c r="P222" s="21"/>
      <c r="Q222" s="21"/>
      <c r="R222" s="22"/>
      <c r="S222" s="21"/>
      <c r="T222" s="21"/>
      <c r="U222" s="21"/>
      <c r="V222" s="22"/>
      <c r="W222" s="21"/>
      <c r="X222" s="21"/>
      <c r="Y222" s="21"/>
      <c r="Z222" s="21"/>
      <c r="AA222" s="21"/>
    </row>
    <row r="223" spans="1:27" x14ac:dyDescent="0.4">
      <c r="E223" s="31" t="s">
        <v>31</v>
      </c>
      <c r="F223" s="31" t="s">
        <v>30</v>
      </c>
      <c r="G223" s="31" t="s">
        <v>24</v>
      </c>
      <c r="H223" s="31" t="s">
        <v>19</v>
      </c>
      <c r="I223" s="20">
        <v>100</v>
      </c>
      <c r="J223" s="20">
        <v>100</v>
      </c>
      <c r="K223" s="20">
        <v>100</v>
      </c>
      <c r="L223" s="20">
        <f>SUM(I223:K223)</f>
        <v>300</v>
      </c>
      <c r="M223" s="20">
        <v>100</v>
      </c>
      <c r="N223" s="20">
        <v>100</v>
      </c>
      <c r="O223" s="20">
        <v>100</v>
      </c>
      <c r="P223" s="20">
        <f>SUM(M223:O223)</f>
        <v>300</v>
      </c>
      <c r="Q223" s="20">
        <f>L223+P223</f>
        <v>600</v>
      </c>
      <c r="R223" s="20">
        <v>100</v>
      </c>
      <c r="S223" s="20">
        <v>100</v>
      </c>
      <c r="T223" s="20">
        <v>100</v>
      </c>
      <c r="U223" s="20">
        <f>SUM(R223:T223)</f>
        <v>300</v>
      </c>
      <c r="V223" s="20">
        <v>100</v>
      </c>
      <c r="W223" s="20">
        <v>100</v>
      </c>
      <c r="X223" s="20">
        <v>100</v>
      </c>
      <c r="Y223" s="20">
        <f>SUM(V223:X223)</f>
        <v>300</v>
      </c>
      <c r="Z223" s="20">
        <f>U223+Y223</f>
        <v>600</v>
      </c>
      <c r="AA223" s="20">
        <f>Q223+Z223</f>
        <v>1200</v>
      </c>
    </row>
    <row r="224" spans="1:27" x14ac:dyDescent="0.4">
      <c r="E224" s="14"/>
      <c r="F224" s="14"/>
      <c r="G224" s="14"/>
      <c r="H224" s="14" t="s">
        <v>18</v>
      </c>
      <c r="I224" s="4">
        <v>1000000</v>
      </c>
      <c r="J224" s="4">
        <v>1000000</v>
      </c>
      <c r="K224" s="4">
        <v>1000000</v>
      </c>
      <c r="L224" s="4">
        <f>SUM(I224:K224)</f>
        <v>3000000</v>
      </c>
      <c r="M224" s="4">
        <v>1000000</v>
      </c>
      <c r="N224" s="4">
        <v>1000000</v>
      </c>
      <c r="O224" s="4">
        <v>1000000</v>
      </c>
      <c r="P224" s="4">
        <f>SUM(M224:O224)</f>
        <v>3000000</v>
      </c>
      <c r="Q224" s="4">
        <f>L224+P224</f>
        <v>6000000</v>
      </c>
      <c r="R224" s="4">
        <v>1000000</v>
      </c>
      <c r="S224" s="4">
        <v>1000000</v>
      </c>
      <c r="T224" s="4">
        <v>1000000</v>
      </c>
      <c r="U224" s="4">
        <f>SUM(R224:T224)</f>
        <v>3000000</v>
      </c>
      <c r="V224" s="4">
        <v>1000000</v>
      </c>
      <c r="W224" s="4">
        <v>1000000</v>
      </c>
      <c r="X224" s="4">
        <v>1000000</v>
      </c>
      <c r="Y224" s="4">
        <f>SUM(V224:X224)</f>
        <v>3000000</v>
      </c>
      <c r="Z224" s="4">
        <f>U224+Y224</f>
        <v>6000000</v>
      </c>
      <c r="AA224" s="4">
        <f>Q224+Z224</f>
        <v>12000000</v>
      </c>
    </row>
    <row r="225" spans="1:27" x14ac:dyDescent="0.4">
      <c r="H225" s="13" t="s">
        <v>23</v>
      </c>
      <c r="J225" s="1"/>
      <c r="K225" s="1"/>
      <c r="L225" s="1"/>
      <c r="N225" s="1"/>
      <c r="O225" s="1"/>
      <c r="P225" s="1"/>
      <c r="Q225" s="1"/>
      <c r="S225" s="1"/>
      <c r="T225" s="1"/>
      <c r="U225" s="1"/>
      <c r="W225" s="1"/>
      <c r="X225" s="1"/>
      <c r="Y225" s="1"/>
      <c r="Z225" s="1"/>
      <c r="AA225" s="1"/>
    </row>
    <row r="226" spans="1:27" x14ac:dyDescent="0.4">
      <c r="H226" s="13" t="s">
        <v>22</v>
      </c>
      <c r="J226" s="1"/>
      <c r="K226" s="1"/>
      <c r="L226" s="1"/>
      <c r="N226" s="1"/>
      <c r="O226" s="1"/>
      <c r="P226" s="1"/>
      <c r="Q226" s="1"/>
      <c r="S226" s="1"/>
      <c r="T226" s="1"/>
      <c r="U226" s="1"/>
      <c r="W226" s="1"/>
      <c r="X226" s="1"/>
      <c r="Y226" s="1"/>
      <c r="Z226" s="1"/>
      <c r="AA226" s="1"/>
    </row>
    <row r="227" spans="1:27" x14ac:dyDescent="0.4">
      <c r="G227" s="15" t="s">
        <v>21</v>
      </c>
      <c r="H227" s="15" t="s">
        <v>19</v>
      </c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</row>
    <row r="228" spans="1:27" x14ac:dyDescent="0.4">
      <c r="H228" s="13" t="s">
        <v>18</v>
      </c>
      <c r="J228" s="1"/>
      <c r="K228" s="1"/>
      <c r="L228" s="1"/>
      <c r="N228" s="1"/>
      <c r="O228" s="1"/>
      <c r="P228" s="1"/>
      <c r="Q228" s="1"/>
      <c r="S228" s="1"/>
      <c r="T228" s="1"/>
      <c r="U228" s="1"/>
      <c r="W228" s="1"/>
      <c r="X228" s="1"/>
      <c r="Y228" s="1"/>
      <c r="Z228" s="1"/>
      <c r="AA228" s="1"/>
    </row>
    <row r="229" spans="1:27" x14ac:dyDescent="0.4">
      <c r="G229" s="15" t="s">
        <v>20</v>
      </c>
      <c r="H229" s="15" t="s">
        <v>19</v>
      </c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</row>
    <row r="230" spans="1:27" x14ac:dyDescent="0.4">
      <c r="A230" s="3"/>
      <c r="B230" s="3"/>
      <c r="C230" s="3"/>
      <c r="D230" s="3"/>
      <c r="H230" s="13" t="s">
        <v>18</v>
      </c>
      <c r="J230" s="1"/>
      <c r="K230" s="1"/>
      <c r="L230" s="1"/>
      <c r="N230" s="1"/>
      <c r="O230" s="1"/>
      <c r="P230" s="1"/>
      <c r="Q230" s="1"/>
      <c r="S230" s="1"/>
      <c r="T230" s="1"/>
      <c r="U230" s="1"/>
      <c r="W230" s="1"/>
      <c r="X230" s="1"/>
      <c r="Y230" s="1"/>
      <c r="Z230" s="1"/>
      <c r="AA230" s="1"/>
    </row>
    <row r="231" spans="1:27" x14ac:dyDescent="0.4">
      <c r="E231" s="31" t="s">
        <v>31</v>
      </c>
      <c r="F231" s="31" t="s">
        <v>30</v>
      </c>
      <c r="G231" s="31" t="s">
        <v>24</v>
      </c>
      <c r="H231" s="31" t="s">
        <v>19</v>
      </c>
      <c r="I231" s="20">
        <v>100</v>
      </c>
      <c r="J231" s="20">
        <v>100</v>
      </c>
      <c r="K231" s="20">
        <v>100</v>
      </c>
      <c r="L231" s="20">
        <f>SUM(I231:K231)</f>
        <v>300</v>
      </c>
      <c r="M231" s="20">
        <v>100</v>
      </c>
      <c r="N231" s="20">
        <v>100</v>
      </c>
      <c r="O231" s="20">
        <v>100</v>
      </c>
      <c r="P231" s="20">
        <f>SUM(M231:O231)</f>
        <v>300</v>
      </c>
      <c r="Q231" s="20">
        <f>L231+P231</f>
        <v>600</v>
      </c>
      <c r="R231" s="20">
        <v>100</v>
      </c>
      <c r="S231" s="20">
        <v>100</v>
      </c>
      <c r="T231" s="20">
        <v>100</v>
      </c>
      <c r="U231" s="20">
        <f>SUM(R231:T231)</f>
        <v>300</v>
      </c>
      <c r="V231" s="20">
        <v>100</v>
      </c>
      <c r="W231" s="20">
        <v>100</v>
      </c>
      <c r="X231" s="20">
        <v>100</v>
      </c>
      <c r="Y231" s="20">
        <f>SUM(V231:X231)</f>
        <v>300</v>
      </c>
      <c r="Z231" s="20">
        <f>U231+Y231</f>
        <v>600</v>
      </c>
      <c r="AA231" s="20">
        <f>Q231+Z231</f>
        <v>1200</v>
      </c>
    </row>
    <row r="232" spans="1:27" x14ac:dyDescent="0.4">
      <c r="E232" s="14"/>
      <c r="F232" s="14"/>
      <c r="G232" s="14"/>
      <c r="H232" s="14" t="s">
        <v>18</v>
      </c>
      <c r="I232" s="4">
        <v>1000000</v>
      </c>
      <c r="J232" s="4">
        <v>1000000</v>
      </c>
      <c r="K232" s="4">
        <v>1000000</v>
      </c>
      <c r="L232" s="4">
        <f>SUM(I232:K232)</f>
        <v>3000000</v>
      </c>
      <c r="M232" s="4">
        <v>1000000</v>
      </c>
      <c r="N232" s="4">
        <v>1000000</v>
      </c>
      <c r="O232" s="4">
        <v>1000000</v>
      </c>
      <c r="P232" s="4">
        <f>SUM(M232:O232)</f>
        <v>3000000</v>
      </c>
      <c r="Q232" s="4">
        <f>L232+P232</f>
        <v>6000000</v>
      </c>
      <c r="R232" s="4">
        <v>1000000</v>
      </c>
      <c r="S232" s="4">
        <v>1000000</v>
      </c>
      <c r="T232" s="4">
        <v>1000000</v>
      </c>
      <c r="U232" s="4">
        <f>SUM(R232:T232)</f>
        <v>3000000</v>
      </c>
      <c r="V232" s="4">
        <v>1000000</v>
      </c>
      <c r="W232" s="4">
        <v>1000000</v>
      </c>
      <c r="X232" s="4">
        <v>1000000</v>
      </c>
      <c r="Y232" s="4">
        <f>SUM(V232:X232)</f>
        <v>3000000</v>
      </c>
      <c r="Z232" s="4">
        <f>U232+Y232</f>
        <v>6000000</v>
      </c>
      <c r="AA232" s="4">
        <f>Q232+Z232</f>
        <v>12000000</v>
      </c>
    </row>
    <row r="233" spans="1:27" x14ac:dyDescent="0.4">
      <c r="H233" s="13" t="s">
        <v>23</v>
      </c>
      <c r="J233" s="1"/>
      <c r="K233" s="1"/>
      <c r="L233" s="1"/>
      <c r="N233" s="1"/>
      <c r="O233" s="1"/>
      <c r="P233" s="1"/>
      <c r="Q233" s="1"/>
      <c r="S233" s="1"/>
      <c r="T233" s="1"/>
      <c r="U233" s="1"/>
      <c r="W233" s="1"/>
      <c r="X233" s="1"/>
      <c r="Y233" s="1"/>
      <c r="Z233" s="1"/>
      <c r="AA233" s="1"/>
    </row>
    <row r="234" spans="1:27" x14ac:dyDescent="0.4">
      <c r="H234" s="13" t="s">
        <v>22</v>
      </c>
      <c r="J234" s="1"/>
      <c r="K234" s="1"/>
      <c r="L234" s="1"/>
      <c r="N234" s="1"/>
      <c r="O234" s="1"/>
      <c r="P234" s="1"/>
      <c r="Q234" s="1"/>
      <c r="S234" s="1"/>
      <c r="T234" s="1"/>
      <c r="U234" s="1"/>
      <c r="W234" s="1"/>
      <c r="X234" s="1"/>
      <c r="Y234" s="1"/>
      <c r="Z234" s="1"/>
      <c r="AA234" s="1"/>
    </row>
    <row r="235" spans="1:27" x14ac:dyDescent="0.4">
      <c r="G235" s="15" t="s">
        <v>21</v>
      </c>
      <c r="H235" s="15" t="s">
        <v>19</v>
      </c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</row>
    <row r="236" spans="1:27" x14ac:dyDescent="0.4">
      <c r="H236" s="13" t="s">
        <v>18</v>
      </c>
      <c r="J236" s="1"/>
      <c r="K236" s="1"/>
      <c r="L236" s="1"/>
      <c r="N236" s="1"/>
      <c r="O236" s="1"/>
      <c r="P236" s="1"/>
      <c r="Q236" s="1"/>
      <c r="S236" s="1"/>
      <c r="T236" s="1"/>
      <c r="U236" s="1"/>
      <c r="W236" s="1"/>
      <c r="X236" s="1"/>
      <c r="Y236" s="1"/>
      <c r="Z236" s="1"/>
      <c r="AA236" s="1"/>
    </row>
    <row r="237" spans="1:27" x14ac:dyDescent="0.4">
      <c r="G237" s="15" t="s">
        <v>20</v>
      </c>
      <c r="H237" s="15" t="s">
        <v>19</v>
      </c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</row>
    <row r="238" spans="1:27" x14ac:dyDescent="0.4">
      <c r="A238" s="3"/>
      <c r="B238" s="3"/>
      <c r="C238" s="3"/>
      <c r="D238" s="3"/>
      <c r="H238" s="13" t="s">
        <v>18</v>
      </c>
      <c r="J238" s="1"/>
      <c r="K238" s="1"/>
      <c r="L238" s="1"/>
      <c r="N238" s="1"/>
      <c r="O238" s="1"/>
      <c r="P238" s="1"/>
      <c r="Q238" s="1"/>
      <c r="S238" s="1"/>
      <c r="T238" s="1"/>
      <c r="U238" s="1"/>
      <c r="W238" s="1"/>
      <c r="X238" s="1"/>
      <c r="Y238" s="1"/>
      <c r="Z238" s="1"/>
      <c r="AA238" s="1"/>
    </row>
    <row r="239" spans="1:27" x14ac:dyDescent="0.4">
      <c r="E239" s="31"/>
      <c r="F239" s="31" t="s">
        <v>29</v>
      </c>
      <c r="G239" s="31" t="s">
        <v>24</v>
      </c>
      <c r="H239" s="31" t="s">
        <v>19</v>
      </c>
      <c r="I239" s="20">
        <v>100</v>
      </c>
      <c r="J239" s="20">
        <v>100</v>
      </c>
      <c r="K239" s="20">
        <v>100</v>
      </c>
      <c r="L239" s="20">
        <f>SUM(I239:K239)</f>
        <v>300</v>
      </c>
      <c r="M239" s="20">
        <v>100</v>
      </c>
      <c r="N239" s="20">
        <v>100</v>
      </c>
      <c r="O239" s="20">
        <v>100</v>
      </c>
      <c r="P239" s="20">
        <f>SUM(M239:O239)</f>
        <v>300</v>
      </c>
      <c r="Q239" s="20">
        <f>L239+P239</f>
        <v>600</v>
      </c>
      <c r="R239" s="20">
        <v>100</v>
      </c>
      <c r="S239" s="20">
        <v>100</v>
      </c>
      <c r="T239" s="20">
        <v>100</v>
      </c>
      <c r="U239" s="20">
        <f>SUM(R239:T239)</f>
        <v>300</v>
      </c>
      <c r="V239" s="20">
        <v>100</v>
      </c>
      <c r="W239" s="20">
        <v>100</v>
      </c>
      <c r="X239" s="20">
        <v>100</v>
      </c>
      <c r="Y239" s="20">
        <f>SUM(V239:X239)</f>
        <v>300</v>
      </c>
      <c r="Z239" s="20">
        <f>U239+Y239</f>
        <v>600</v>
      </c>
      <c r="AA239" s="20">
        <f>Q239+Z239</f>
        <v>1200</v>
      </c>
    </row>
    <row r="240" spans="1:27" x14ac:dyDescent="0.4">
      <c r="E240" s="14"/>
      <c r="F240" s="14"/>
      <c r="G240" s="14"/>
      <c r="H240" s="14" t="s">
        <v>18</v>
      </c>
      <c r="I240" s="4">
        <v>1000000</v>
      </c>
      <c r="J240" s="4">
        <v>1000000</v>
      </c>
      <c r="K240" s="4">
        <v>1000000</v>
      </c>
      <c r="L240" s="4">
        <f>SUM(I240:K240)</f>
        <v>3000000</v>
      </c>
      <c r="M240" s="4">
        <v>1000000</v>
      </c>
      <c r="N240" s="4">
        <v>1000000</v>
      </c>
      <c r="O240" s="4">
        <v>1000000</v>
      </c>
      <c r="P240" s="4">
        <f>SUM(M240:O240)</f>
        <v>3000000</v>
      </c>
      <c r="Q240" s="4">
        <f>L240+P240</f>
        <v>6000000</v>
      </c>
      <c r="R240" s="4">
        <v>1000000</v>
      </c>
      <c r="S240" s="4">
        <v>1000000</v>
      </c>
      <c r="T240" s="4">
        <v>1000000</v>
      </c>
      <c r="U240" s="4">
        <f>SUM(R240:T240)</f>
        <v>3000000</v>
      </c>
      <c r="V240" s="4">
        <v>1000000</v>
      </c>
      <c r="W240" s="4">
        <v>1000000</v>
      </c>
      <c r="X240" s="4">
        <v>1000000</v>
      </c>
      <c r="Y240" s="4">
        <f>SUM(V240:X240)</f>
        <v>3000000</v>
      </c>
      <c r="Z240" s="4">
        <f>U240+Y240</f>
        <v>6000000</v>
      </c>
      <c r="AA240" s="4">
        <f>Q240+Z240</f>
        <v>12000000</v>
      </c>
    </row>
    <row r="241" spans="1:27" x14ac:dyDescent="0.4">
      <c r="H241" s="13" t="s">
        <v>23</v>
      </c>
      <c r="J241" s="1"/>
      <c r="K241" s="1"/>
      <c r="L241" s="1"/>
      <c r="N241" s="1"/>
      <c r="O241" s="1"/>
      <c r="P241" s="1"/>
      <c r="Q241" s="1"/>
      <c r="S241" s="1"/>
      <c r="T241" s="1"/>
      <c r="U241" s="1"/>
      <c r="W241" s="1"/>
      <c r="X241" s="1"/>
      <c r="Y241" s="1"/>
      <c r="Z241" s="1"/>
      <c r="AA241" s="1"/>
    </row>
    <row r="242" spans="1:27" x14ac:dyDescent="0.4">
      <c r="H242" s="13" t="s">
        <v>22</v>
      </c>
      <c r="J242" s="1"/>
      <c r="K242" s="1"/>
      <c r="L242" s="1"/>
      <c r="N242" s="1"/>
      <c r="O242" s="1"/>
      <c r="P242" s="1"/>
      <c r="Q242" s="1"/>
      <c r="S242" s="1"/>
      <c r="T242" s="1"/>
      <c r="U242" s="1"/>
      <c r="W242" s="1"/>
      <c r="X242" s="1"/>
      <c r="Y242" s="1"/>
      <c r="Z242" s="1"/>
      <c r="AA242" s="1"/>
    </row>
    <row r="243" spans="1:27" x14ac:dyDescent="0.4">
      <c r="G243" s="15" t="s">
        <v>21</v>
      </c>
      <c r="H243" s="15" t="s">
        <v>19</v>
      </c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</row>
    <row r="244" spans="1:27" x14ac:dyDescent="0.4">
      <c r="H244" s="13" t="s">
        <v>18</v>
      </c>
      <c r="J244" s="1"/>
      <c r="K244" s="1"/>
      <c r="L244" s="1"/>
      <c r="N244" s="1"/>
      <c r="O244" s="1"/>
      <c r="P244" s="1"/>
      <c r="Q244" s="1"/>
      <c r="S244" s="1"/>
      <c r="T244" s="1"/>
      <c r="U244" s="1"/>
      <c r="W244" s="1"/>
      <c r="X244" s="1"/>
      <c r="Y244" s="1"/>
      <c r="Z244" s="1"/>
      <c r="AA244" s="1"/>
    </row>
    <row r="245" spans="1:27" x14ac:dyDescent="0.4">
      <c r="G245" s="15" t="s">
        <v>20</v>
      </c>
      <c r="H245" s="15" t="s">
        <v>19</v>
      </c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</row>
    <row r="246" spans="1:27" x14ac:dyDescent="0.4">
      <c r="A246" s="3"/>
      <c r="B246" s="3"/>
      <c r="C246" s="3"/>
      <c r="D246" s="3"/>
      <c r="H246" s="13" t="s">
        <v>18</v>
      </c>
      <c r="J246" s="1"/>
      <c r="K246" s="1"/>
      <c r="L246" s="1"/>
      <c r="N246" s="1"/>
      <c r="O246" s="1"/>
      <c r="P246" s="1"/>
      <c r="Q246" s="1"/>
      <c r="S246" s="1"/>
      <c r="T246" s="1"/>
      <c r="U246" s="1"/>
      <c r="W246" s="1"/>
      <c r="X246" s="1"/>
      <c r="Y246" s="1"/>
      <c r="Z246" s="1"/>
      <c r="AA246" s="1"/>
    </row>
    <row r="247" spans="1:27" x14ac:dyDescent="0.4">
      <c r="D247" s="21"/>
      <c r="E247" s="31"/>
      <c r="F247" s="31" t="s">
        <v>28</v>
      </c>
      <c r="G247" s="31" t="s">
        <v>24</v>
      </c>
      <c r="H247" s="31" t="s">
        <v>19</v>
      </c>
      <c r="I247" s="20">
        <v>100</v>
      </c>
      <c r="J247" s="20">
        <v>100</v>
      </c>
      <c r="K247" s="20">
        <v>100</v>
      </c>
      <c r="L247" s="20">
        <f>SUM(I247:K247)</f>
        <v>300</v>
      </c>
      <c r="M247" s="20">
        <v>100</v>
      </c>
      <c r="N247" s="20">
        <v>100</v>
      </c>
      <c r="O247" s="20">
        <v>100</v>
      </c>
      <c r="P247" s="20">
        <f>SUM(M247:O247)</f>
        <v>300</v>
      </c>
      <c r="Q247" s="20">
        <f>L247+P247</f>
        <v>600</v>
      </c>
      <c r="R247" s="20">
        <v>100</v>
      </c>
      <c r="S247" s="20">
        <v>100</v>
      </c>
      <c r="T247" s="20">
        <v>100</v>
      </c>
      <c r="U247" s="20">
        <f>SUM(R247:T247)</f>
        <v>300</v>
      </c>
      <c r="V247" s="20">
        <v>100</v>
      </c>
      <c r="W247" s="20">
        <v>100</v>
      </c>
      <c r="X247" s="20">
        <v>100</v>
      </c>
      <c r="Y247" s="20">
        <f>SUM(V247:X247)</f>
        <v>300</v>
      </c>
      <c r="Z247" s="20">
        <f>U247+Y247</f>
        <v>600</v>
      </c>
      <c r="AA247" s="20">
        <f>Q247+Z247</f>
        <v>1200</v>
      </c>
    </row>
    <row r="248" spans="1:27" x14ac:dyDescent="0.4">
      <c r="E248" s="14"/>
      <c r="F248" s="14"/>
      <c r="G248" s="14"/>
      <c r="H248" s="14" t="s">
        <v>18</v>
      </c>
      <c r="I248" s="4">
        <v>1000000</v>
      </c>
      <c r="J248" s="4">
        <v>1000000</v>
      </c>
      <c r="K248" s="4">
        <v>1000000</v>
      </c>
      <c r="L248" s="4">
        <f>SUM(I248:K248)</f>
        <v>3000000</v>
      </c>
      <c r="M248" s="4">
        <v>1000000</v>
      </c>
      <c r="N248" s="4">
        <v>1000000</v>
      </c>
      <c r="O248" s="4">
        <v>1000000</v>
      </c>
      <c r="P248" s="4">
        <f>SUM(M248:O248)</f>
        <v>3000000</v>
      </c>
      <c r="Q248" s="4">
        <f>L248+P248</f>
        <v>6000000</v>
      </c>
      <c r="R248" s="4">
        <v>1000000</v>
      </c>
      <c r="S248" s="4">
        <v>1000000</v>
      </c>
      <c r="T248" s="4">
        <v>1000000</v>
      </c>
      <c r="U248" s="4">
        <f>SUM(R248:T248)</f>
        <v>3000000</v>
      </c>
      <c r="V248" s="4">
        <v>1000000</v>
      </c>
      <c r="W248" s="4">
        <v>1000000</v>
      </c>
      <c r="X248" s="4">
        <v>1000000</v>
      </c>
      <c r="Y248" s="4">
        <f>SUM(V248:X248)</f>
        <v>3000000</v>
      </c>
      <c r="Z248" s="4">
        <f>U248+Y248</f>
        <v>6000000</v>
      </c>
      <c r="AA248" s="4">
        <f>Q248+Z248</f>
        <v>12000000</v>
      </c>
    </row>
    <row r="249" spans="1:27" x14ac:dyDescent="0.4">
      <c r="H249" s="13" t="s">
        <v>23</v>
      </c>
      <c r="J249" s="1"/>
      <c r="K249" s="1"/>
      <c r="L249" s="1"/>
      <c r="N249" s="1"/>
      <c r="O249" s="1"/>
      <c r="P249" s="1"/>
      <c r="Q249" s="1"/>
      <c r="S249" s="1"/>
      <c r="T249" s="1"/>
      <c r="U249" s="1"/>
      <c r="W249" s="1"/>
      <c r="X249" s="1"/>
      <c r="Y249" s="1"/>
      <c r="Z249" s="1"/>
      <c r="AA249" s="1"/>
    </row>
    <row r="250" spans="1:27" x14ac:dyDescent="0.4">
      <c r="H250" s="13" t="s">
        <v>22</v>
      </c>
      <c r="J250" s="1"/>
      <c r="K250" s="1"/>
      <c r="L250" s="1"/>
      <c r="N250" s="1"/>
      <c r="O250" s="1"/>
      <c r="P250" s="1"/>
      <c r="Q250" s="1"/>
      <c r="S250" s="1"/>
      <c r="T250" s="1"/>
      <c r="U250" s="1"/>
      <c r="W250" s="1"/>
      <c r="X250" s="1"/>
      <c r="Y250" s="1"/>
      <c r="Z250" s="1"/>
      <c r="AA250" s="1"/>
    </row>
    <row r="251" spans="1:27" x14ac:dyDescent="0.4">
      <c r="G251" s="15" t="s">
        <v>21</v>
      </c>
      <c r="H251" s="15" t="s">
        <v>19</v>
      </c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</row>
    <row r="252" spans="1:27" x14ac:dyDescent="0.4">
      <c r="H252" s="13" t="s">
        <v>18</v>
      </c>
      <c r="J252" s="1"/>
      <c r="K252" s="1"/>
      <c r="L252" s="1"/>
      <c r="N252" s="1"/>
      <c r="O252" s="1"/>
      <c r="P252" s="1"/>
      <c r="Q252" s="1"/>
      <c r="S252" s="1"/>
      <c r="T252" s="1"/>
      <c r="U252" s="1"/>
      <c r="W252" s="1"/>
      <c r="X252" s="1"/>
      <c r="Y252" s="1"/>
      <c r="Z252" s="1"/>
      <c r="AA252" s="1"/>
    </row>
    <row r="253" spans="1:27" x14ac:dyDescent="0.4">
      <c r="G253" s="15" t="s">
        <v>20</v>
      </c>
      <c r="H253" s="15" t="s">
        <v>19</v>
      </c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</row>
    <row r="254" spans="1:27" x14ac:dyDescent="0.4">
      <c r="A254" s="3"/>
      <c r="B254" s="3"/>
      <c r="C254" s="3"/>
      <c r="D254" s="3"/>
      <c r="H254" s="13" t="s">
        <v>18</v>
      </c>
      <c r="J254" s="1"/>
      <c r="K254" s="1"/>
      <c r="L254" s="1"/>
      <c r="N254" s="1"/>
      <c r="O254" s="1"/>
      <c r="P254" s="1"/>
      <c r="Q254" s="1"/>
      <c r="S254" s="1"/>
      <c r="T254" s="1"/>
      <c r="U254" s="1"/>
      <c r="W254" s="1"/>
      <c r="X254" s="1"/>
      <c r="Y254" s="1"/>
      <c r="Z254" s="1"/>
      <c r="AA254" s="1"/>
    </row>
    <row r="255" spans="1:27" x14ac:dyDescent="0.4">
      <c r="C255" s="21"/>
      <c r="D255" s="21"/>
      <c r="E255" s="31"/>
      <c r="F255" s="31" t="s">
        <v>27</v>
      </c>
      <c r="G255" s="31" t="s">
        <v>24</v>
      </c>
      <c r="H255" s="31" t="s">
        <v>19</v>
      </c>
      <c r="I255" s="20">
        <v>100</v>
      </c>
      <c r="J255" s="20">
        <v>100</v>
      </c>
      <c r="K255" s="20">
        <v>100</v>
      </c>
      <c r="L255" s="20">
        <f>SUM(I255:K255)</f>
        <v>300</v>
      </c>
      <c r="M255" s="20">
        <v>100</v>
      </c>
      <c r="N255" s="20">
        <v>100</v>
      </c>
      <c r="O255" s="20">
        <v>100</v>
      </c>
      <c r="P255" s="20">
        <f>SUM(M255:O255)</f>
        <v>300</v>
      </c>
      <c r="Q255" s="20">
        <f>L255+P255</f>
        <v>600</v>
      </c>
      <c r="R255" s="20">
        <v>100</v>
      </c>
      <c r="S255" s="20">
        <v>100</v>
      </c>
      <c r="T255" s="20">
        <v>100</v>
      </c>
      <c r="U255" s="20">
        <f>SUM(R255:T255)</f>
        <v>300</v>
      </c>
      <c r="V255" s="20">
        <v>100</v>
      </c>
      <c r="W255" s="20">
        <v>100</v>
      </c>
      <c r="X255" s="20">
        <v>100</v>
      </c>
      <c r="Y255" s="20">
        <f>SUM(V255:X255)</f>
        <v>300</v>
      </c>
      <c r="Z255" s="20">
        <f>U255+Y255</f>
        <v>600</v>
      </c>
      <c r="AA255" s="20">
        <f>Q255+Z255</f>
        <v>1200</v>
      </c>
    </row>
    <row r="256" spans="1:27" x14ac:dyDescent="0.4">
      <c r="E256" s="14"/>
      <c r="F256" s="14"/>
      <c r="G256" s="14"/>
      <c r="H256" s="14" t="s">
        <v>18</v>
      </c>
      <c r="I256" s="4">
        <v>1000000</v>
      </c>
      <c r="J256" s="4">
        <v>1000000</v>
      </c>
      <c r="K256" s="4">
        <v>1000000</v>
      </c>
      <c r="L256" s="4">
        <f>SUM(I256:K256)</f>
        <v>3000000</v>
      </c>
      <c r="M256" s="4">
        <v>1000000</v>
      </c>
      <c r="N256" s="4">
        <v>1000000</v>
      </c>
      <c r="O256" s="4">
        <v>1000000</v>
      </c>
      <c r="P256" s="4">
        <f>SUM(M256:O256)</f>
        <v>3000000</v>
      </c>
      <c r="Q256" s="4">
        <f>L256+P256</f>
        <v>6000000</v>
      </c>
      <c r="R256" s="4">
        <v>1000000</v>
      </c>
      <c r="S256" s="4">
        <v>1000000</v>
      </c>
      <c r="T256" s="4">
        <v>1000000</v>
      </c>
      <c r="U256" s="4">
        <f>SUM(R256:T256)</f>
        <v>3000000</v>
      </c>
      <c r="V256" s="4">
        <v>1000000</v>
      </c>
      <c r="W256" s="4">
        <v>1000000</v>
      </c>
      <c r="X256" s="4">
        <v>1000000</v>
      </c>
      <c r="Y256" s="4">
        <f>SUM(V256:X256)</f>
        <v>3000000</v>
      </c>
      <c r="Z256" s="4">
        <f>U256+Y256</f>
        <v>6000000</v>
      </c>
      <c r="AA256" s="4">
        <f>Q256+Z256</f>
        <v>12000000</v>
      </c>
    </row>
    <row r="257" spans="1:27" x14ac:dyDescent="0.4">
      <c r="H257" s="13" t="s">
        <v>23</v>
      </c>
      <c r="J257" s="1"/>
      <c r="K257" s="1"/>
      <c r="L257" s="1"/>
      <c r="N257" s="1"/>
      <c r="O257" s="1"/>
      <c r="P257" s="1"/>
      <c r="Q257" s="1"/>
      <c r="S257" s="1"/>
      <c r="T257" s="1"/>
      <c r="U257" s="1"/>
      <c r="W257" s="1"/>
      <c r="X257" s="1"/>
      <c r="Y257" s="1"/>
      <c r="Z257" s="1"/>
      <c r="AA257" s="1"/>
    </row>
    <row r="258" spans="1:27" x14ac:dyDescent="0.4">
      <c r="H258" s="13" t="s">
        <v>22</v>
      </c>
      <c r="J258" s="1"/>
      <c r="K258" s="1"/>
      <c r="L258" s="1"/>
      <c r="N258" s="1"/>
      <c r="O258" s="1"/>
      <c r="P258" s="1"/>
      <c r="Q258" s="1"/>
      <c r="S258" s="1"/>
      <c r="T258" s="1"/>
      <c r="U258" s="1"/>
      <c r="W258" s="1"/>
      <c r="X258" s="1"/>
      <c r="Y258" s="1"/>
      <c r="Z258" s="1"/>
      <c r="AA258" s="1"/>
    </row>
    <row r="259" spans="1:27" x14ac:dyDescent="0.4">
      <c r="G259" s="15" t="s">
        <v>21</v>
      </c>
      <c r="H259" s="15" t="s">
        <v>19</v>
      </c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</row>
    <row r="260" spans="1:27" x14ac:dyDescent="0.4">
      <c r="H260" s="13" t="s">
        <v>18</v>
      </c>
      <c r="J260" s="1"/>
      <c r="K260" s="1"/>
      <c r="L260" s="1"/>
      <c r="N260" s="1"/>
      <c r="O260" s="1"/>
      <c r="P260" s="1"/>
      <c r="Q260" s="1"/>
      <c r="S260" s="1"/>
      <c r="T260" s="1"/>
      <c r="U260" s="1"/>
      <c r="W260" s="1"/>
      <c r="X260" s="1"/>
      <c r="Y260" s="1"/>
      <c r="Z260" s="1"/>
      <c r="AA260" s="1"/>
    </row>
    <row r="261" spans="1:27" x14ac:dyDescent="0.4">
      <c r="G261" s="15" t="s">
        <v>20</v>
      </c>
      <c r="H261" s="15" t="s">
        <v>19</v>
      </c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</row>
    <row r="262" spans="1:27" x14ac:dyDescent="0.4">
      <c r="A262" s="3"/>
      <c r="B262" s="3"/>
      <c r="C262" s="3"/>
      <c r="D262" s="3"/>
      <c r="H262" s="13" t="s">
        <v>18</v>
      </c>
      <c r="J262" s="1"/>
      <c r="K262" s="1"/>
      <c r="L262" s="1"/>
      <c r="N262" s="1"/>
      <c r="O262" s="1"/>
      <c r="P262" s="1"/>
      <c r="Q262" s="1"/>
      <c r="S262" s="1"/>
      <c r="T262" s="1"/>
      <c r="U262" s="1"/>
      <c r="W262" s="1"/>
      <c r="X262" s="1"/>
      <c r="Y262" s="1"/>
      <c r="Z262" s="1"/>
      <c r="AA262" s="1"/>
    </row>
    <row r="263" spans="1:27" x14ac:dyDescent="0.4">
      <c r="B263" s="21"/>
      <c r="C263" s="21"/>
      <c r="D263" s="21"/>
      <c r="E263" s="31"/>
      <c r="F263" s="31" t="s">
        <v>26</v>
      </c>
      <c r="G263" s="31" t="s">
        <v>24</v>
      </c>
      <c r="H263" s="31" t="s">
        <v>19</v>
      </c>
      <c r="I263" s="20">
        <v>100</v>
      </c>
      <c r="J263" s="20">
        <v>100</v>
      </c>
      <c r="K263" s="20">
        <v>100</v>
      </c>
      <c r="L263" s="20">
        <f>SUM(I263:K263)</f>
        <v>300</v>
      </c>
      <c r="M263" s="20">
        <v>100</v>
      </c>
      <c r="N263" s="20">
        <v>100</v>
      </c>
      <c r="O263" s="20">
        <v>100</v>
      </c>
      <c r="P263" s="20">
        <f>SUM(M263:O263)</f>
        <v>300</v>
      </c>
      <c r="Q263" s="20">
        <f>L263+P263</f>
        <v>600</v>
      </c>
      <c r="R263" s="20">
        <v>100</v>
      </c>
      <c r="S263" s="20">
        <v>100</v>
      </c>
      <c r="T263" s="20">
        <v>100</v>
      </c>
      <c r="U263" s="20">
        <f>SUM(R263:T263)</f>
        <v>300</v>
      </c>
      <c r="V263" s="20">
        <v>100</v>
      </c>
      <c r="W263" s="20">
        <v>100</v>
      </c>
      <c r="X263" s="20">
        <v>100</v>
      </c>
      <c r="Y263" s="20">
        <f>SUM(V263:X263)</f>
        <v>300</v>
      </c>
      <c r="Z263" s="20">
        <f>U263+Y263</f>
        <v>600</v>
      </c>
      <c r="AA263" s="20">
        <f>Q263+Z263</f>
        <v>1200</v>
      </c>
    </row>
    <row r="264" spans="1:27" x14ac:dyDescent="0.4">
      <c r="E264" s="14"/>
      <c r="F264" s="14"/>
      <c r="G264" s="14"/>
      <c r="H264" s="14" t="s">
        <v>18</v>
      </c>
      <c r="I264" s="4">
        <v>1000000</v>
      </c>
      <c r="J264" s="4">
        <v>1000000</v>
      </c>
      <c r="K264" s="4">
        <v>1000000</v>
      </c>
      <c r="L264" s="4">
        <f>SUM(I264:K264)</f>
        <v>3000000</v>
      </c>
      <c r="M264" s="4">
        <v>1000000</v>
      </c>
      <c r="N264" s="4">
        <v>1000000</v>
      </c>
      <c r="O264" s="4">
        <v>1000000</v>
      </c>
      <c r="P264" s="4">
        <f>SUM(M264:O264)</f>
        <v>3000000</v>
      </c>
      <c r="Q264" s="4">
        <f>L264+P264</f>
        <v>6000000</v>
      </c>
      <c r="R264" s="4">
        <v>1000000</v>
      </c>
      <c r="S264" s="4">
        <v>1000000</v>
      </c>
      <c r="T264" s="4">
        <v>1000000</v>
      </c>
      <c r="U264" s="4">
        <f>SUM(R264:T264)</f>
        <v>3000000</v>
      </c>
      <c r="V264" s="4">
        <v>1000000</v>
      </c>
      <c r="W264" s="4">
        <v>1000000</v>
      </c>
      <c r="X264" s="4">
        <v>1000000</v>
      </c>
      <c r="Y264" s="4">
        <f>SUM(V264:X264)</f>
        <v>3000000</v>
      </c>
      <c r="Z264" s="4">
        <f>U264+Y264</f>
        <v>6000000</v>
      </c>
      <c r="AA264" s="4">
        <f>Q264+Z264</f>
        <v>12000000</v>
      </c>
    </row>
    <row r="265" spans="1:27" x14ac:dyDescent="0.4">
      <c r="H265" s="13" t="s">
        <v>23</v>
      </c>
      <c r="J265" s="1"/>
      <c r="K265" s="1"/>
      <c r="L265" s="1"/>
      <c r="N265" s="1"/>
      <c r="O265" s="1"/>
      <c r="P265" s="1"/>
      <c r="Q265" s="1"/>
      <c r="S265" s="1"/>
      <c r="T265" s="1"/>
      <c r="U265" s="1"/>
      <c r="W265" s="1"/>
      <c r="X265" s="1"/>
      <c r="Y265" s="1"/>
      <c r="Z265" s="1"/>
      <c r="AA265" s="1"/>
    </row>
    <row r="266" spans="1:27" x14ac:dyDescent="0.4">
      <c r="H266" s="13" t="s">
        <v>22</v>
      </c>
      <c r="J266" s="1"/>
      <c r="K266" s="1"/>
      <c r="L266" s="1"/>
      <c r="N266" s="1"/>
      <c r="O266" s="1"/>
      <c r="P266" s="1"/>
      <c r="Q266" s="1"/>
      <c r="S266" s="1"/>
      <c r="T266" s="1"/>
      <c r="U266" s="1"/>
      <c r="W266" s="1"/>
      <c r="X266" s="1"/>
      <c r="Y266" s="1"/>
      <c r="Z266" s="1"/>
      <c r="AA266" s="1"/>
    </row>
    <row r="267" spans="1:27" x14ac:dyDescent="0.4">
      <c r="G267" s="15" t="s">
        <v>21</v>
      </c>
      <c r="H267" s="15" t="s">
        <v>19</v>
      </c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</row>
    <row r="268" spans="1:27" x14ac:dyDescent="0.4">
      <c r="H268" s="13" t="s">
        <v>18</v>
      </c>
      <c r="J268" s="1"/>
      <c r="K268" s="1"/>
      <c r="L268" s="1"/>
      <c r="N268" s="1"/>
      <c r="O268" s="1"/>
      <c r="P268" s="1"/>
      <c r="Q268" s="1"/>
      <c r="S268" s="1"/>
      <c r="T268" s="1"/>
      <c r="U268" s="1"/>
      <c r="W268" s="1"/>
      <c r="X268" s="1"/>
      <c r="Y268" s="1"/>
      <c r="Z268" s="1"/>
      <c r="AA268" s="1"/>
    </row>
    <row r="269" spans="1:27" x14ac:dyDescent="0.4">
      <c r="G269" s="15" t="s">
        <v>20</v>
      </c>
      <c r="H269" s="15" t="s">
        <v>19</v>
      </c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</row>
    <row r="270" spans="1:27" x14ac:dyDescent="0.4">
      <c r="A270" s="3"/>
      <c r="B270" s="3"/>
      <c r="C270" s="3"/>
      <c r="D270" s="3"/>
      <c r="H270" s="13" t="s">
        <v>18</v>
      </c>
      <c r="J270" s="1"/>
      <c r="K270" s="1"/>
      <c r="L270" s="1"/>
      <c r="N270" s="1"/>
      <c r="O270" s="1"/>
      <c r="P270" s="1"/>
      <c r="Q270" s="1"/>
      <c r="S270" s="1"/>
      <c r="T270" s="1"/>
      <c r="U270" s="1"/>
      <c r="W270" s="1"/>
      <c r="X270" s="1"/>
      <c r="Y270" s="1"/>
      <c r="Z270" s="1"/>
      <c r="AA270" s="1"/>
    </row>
    <row r="271" spans="1:27" ht="20.25" customHeight="1" x14ac:dyDescent="0.4">
      <c r="A271" s="23">
        <v>9999</v>
      </c>
      <c r="B271" s="23" t="s">
        <v>35</v>
      </c>
      <c r="C271" s="23"/>
      <c r="D271" s="23"/>
      <c r="E271" s="34"/>
      <c r="F271" s="31"/>
      <c r="G271" s="31"/>
      <c r="H271" s="31"/>
      <c r="I271" s="22"/>
      <c r="J271" s="21"/>
      <c r="K271" s="21"/>
      <c r="L271" s="21"/>
      <c r="M271" s="22"/>
      <c r="N271" s="21"/>
      <c r="O271" s="21"/>
      <c r="P271" s="21"/>
      <c r="Q271" s="21"/>
      <c r="R271" s="22"/>
      <c r="S271" s="21"/>
      <c r="T271" s="21"/>
      <c r="U271" s="21"/>
      <c r="V271" s="22"/>
      <c r="W271" s="21"/>
      <c r="X271" s="21"/>
      <c r="Y271" s="21"/>
      <c r="Z271" s="21"/>
      <c r="AA271" s="21"/>
    </row>
    <row r="272" spans="1:27" ht="20.25" customHeight="1" x14ac:dyDescent="0.4">
      <c r="A272" s="24"/>
      <c r="B272" s="23">
        <v>999999</v>
      </c>
      <c r="C272" s="23" t="s">
        <v>34</v>
      </c>
      <c r="D272" s="23"/>
      <c r="E272" s="34"/>
      <c r="F272" s="31"/>
      <c r="G272" s="31"/>
      <c r="H272" s="31"/>
      <c r="I272" s="22"/>
      <c r="J272" s="21"/>
      <c r="K272" s="21"/>
      <c r="L272" s="21"/>
      <c r="M272" s="22"/>
      <c r="N272" s="21"/>
      <c r="O272" s="21"/>
      <c r="P272" s="21"/>
      <c r="Q272" s="21"/>
      <c r="R272" s="22"/>
      <c r="S272" s="21"/>
      <c r="T272" s="21"/>
      <c r="U272" s="21"/>
      <c r="V272" s="22"/>
      <c r="W272" s="21"/>
      <c r="X272" s="21"/>
      <c r="Y272" s="21"/>
      <c r="Z272" s="21"/>
      <c r="AA272" s="21"/>
    </row>
    <row r="273" spans="1:27" ht="20.25" customHeight="1" x14ac:dyDescent="0.4">
      <c r="A273" s="24"/>
      <c r="B273" s="25"/>
      <c r="C273" s="23">
        <v>9999</v>
      </c>
      <c r="D273" s="23" t="s">
        <v>33</v>
      </c>
      <c r="E273" s="34"/>
      <c r="F273" s="31"/>
      <c r="G273" s="31"/>
      <c r="H273" s="31"/>
      <c r="I273" s="22"/>
      <c r="J273" s="21"/>
      <c r="K273" s="21"/>
      <c r="L273" s="21"/>
      <c r="M273" s="22"/>
      <c r="N273" s="21"/>
      <c r="O273" s="21"/>
      <c r="P273" s="21"/>
      <c r="Q273" s="21"/>
      <c r="R273" s="22"/>
      <c r="S273" s="21"/>
      <c r="T273" s="21"/>
      <c r="U273" s="21"/>
      <c r="V273" s="22"/>
      <c r="W273" s="21"/>
      <c r="X273" s="21"/>
      <c r="Y273" s="21"/>
      <c r="Z273" s="21"/>
      <c r="AA273" s="21"/>
    </row>
    <row r="274" spans="1:27" ht="20.25" customHeight="1" x14ac:dyDescent="0.4">
      <c r="A274" s="24"/>
      <c r="B274" s="25"/>
      <c r="C274" s="24"/>
      <c r="D274" s="23">
        <v>9999</v>
      </c>
      <c r="E274" s="34" t="s">
        <v>32</v>
      </c>
      <c r="F274" s="31"/>
      <c r="G274" s="31"/>
      <c r="H274" s="31"/>
      <c r="I274" s="22"/>
      <c r="J274" s="21"/>
      <c r="K274" s="21"/>
      <c r="L274" s="21"/>
      <c r="M274" s="22"/>
      <c r="N274" s="21"/>
      <c r="O274" s="21"/>
      <c r="P274" s="21"/>
      <c r="Q274" s="21"/>
      <c r="R274" s="22"/>
      <c r="S274" s="21"/>
      <c r="T274" s="21"/>
      <c r="U274" s="21"/>
      <c r="V274" s="22"/>
      <c r="W274" s="21"/>
      <c r="X274" s="21"/>
      <c r="Y274" s="21"/>
      <c r="Z274" s="21"/>
      <c r="AA274" s="21"/>
    </row>
    <row r="275" spans="1:27" x14ac:dyDescent="0.4">
      <c r="E275" s="31" t="s">
        <v>31</v>
      </c>
      <c r="F275" s="31" t="s">
        <v>30</v>
      </c>
      <c r="G275" s="31" t="s">
        <v>24</v>
      </c>
      <c r="H275" s="31" t="s">
        <v>19</v>
      </c>
      <c r="I275" s="20">
        <v>100</v>
      </c>
      <c r="J275" s="20">
        <v>100</v>
      </c>
      <c r="K275" s="20">
        <v>100</v>
      </c>
      <c r="L275" s="20">
        <f>SUM(I275:K275)</f>
        <v>300</v>
      </c>
      <c r="M275" s="20">
        <v>100</v>
      </c>
      <c r="N275" s="20">
        <v>100</v>
      </c>
      <c r="O275" s="20">
        <v>100</v>
      </c>
      <c r="P275" s="20">
        <f>SUM(M275:O275)</f>
        <v>300</v>
      </c>
      <c r="Q275" s="20">
        <f>L275+P275</f>
        <v>600</v>
      </c>
      <c r="R275" s="20">
        <v>100</v>
      </c>
      <c r="S275" s="20">
        <v>100</v>
      </c>
      <c r="T275" s="20">
        <v>100</v>
      </c>
      <c r="U275" s="20">
        <f>SUM(R275:T275)</f>
        <v>300</v>
      </c>
      <c r="V275" s="20">
        <v>100</v>
      </c>
      <c r="W275" s="20">
        <v>100</v>
      </c>
      <c r="X275" s="20">
        <v>100</v>
      </c>
      <c r="Y275" s="20">
        <f>SUM(V275:X275)</f>
        <v>300</v>
      </c>
      <c r="Z275" s="20">
        <f>U275+Y275</f>
        <v>600</v>
      </c>
      <c r="AA275" s="20">
        <f>Q275+Z275</f>
        <v>1200</v>
      </c>
    </row>
    <row r="276" spans="1:27" x14ac:dyDescent="0.4">
      <c r="E276" s="14"/>
      <c r="F276" s="14"/>
      <c r="G276" s="14"/>
      <c r="H276" s="14" t="s">
        <v>18</v>
      </c>
      <c r="I276" s="4">
        <v>1000000</v>
      </c>
      <c r="J276" s="4">
        <v>1000000</v>
      </c>
      <c r="K276" s="4">
        <v>1000000</v>
      </c>
      <c r="L276" s="4">
        <f>SUM(I276:K276)</f>
        <v>3000000</v>
      </c>
      <c r="M276" s="4">
        <v>1000000</v>
      </c>
      <c r="N276" s="4">
        <v>1000000</v>
      </c>
      <c r="O276" s="4">
        <v>1000000</v>
      </c>
      <c r="P276" s="4">
        <f>SUM(M276:O276)</f>
        <v>3000000</v>
      </c>
      <c r="Q276" s="4">
        <f>L276+P276</f>
        <v>6000000</v>
      </c>
      <c r="R276" s="4">
        <v>1000000</v>
      </c>
      <c r="S276" s="4">
        <v>1000000</v>
      </c>
      <c r="T276" s="4">
        <v>1000000</v>
      </c>
      <c r="U276" s="4">
        <f>SUM(R276:T276)</f>
        <v>3000000</v>
      </c>
      <c r="V276" s="4">
        <v>1000000</v>
      </c>
      <c r="W276" s="4">
        <v>1000000</v>
      </c>
      <c r="X276" s="4">
        <v>1000000</v>
      </c>
      <c r="Y276" s="4">
        <f>SUM(V276:X276)</f>
        <v>3000000</v>
      </c>
      <c r="Z276" s="4">
        <f>U276+Y276</f>
        <v>6000000</v>
      </c>
      <c r="AA276" s="4">
        <f>Q276+Z276</f>
        <v>12000000</v>
      </c>
    </row>
    <row r="277" spans="1:27" x14ac:dyDescent="0.4">
      <c r="H277" s="13" t="s">
        <v>23</v>
      </c>
      <c r="J277" s="1"/>
      <c r="K277" s="1"/>
      <c r="L277" s="1"/>
      <c r="N277" s="1"/>
      <c r="O277" s="1"/>
      <c r="P277" s="1"/>
      <c r="Q277" s="1"/>
      <c r="S277" s="1"/>
      <c r="T277" s="1"/>
      <c r="U277" s="1"/>
      <c r="W277" s="1"/>
      <c r="X277" s="1"/>
      <c r="Y277" s="1"/>
      <c r="Z277" s="1"/>
      <c r="AA277" s="1"/>
    </row>
    <row r="278" spans="1:27" x14ac:dyDescent="0.4">
      <c r="H278" s="13" t="s">
        <v>22</v>
      </c>
      <c r="J278" s="1"/>
      <c r="K278" s="1"/>
      <c r="L278" s="1"/>
      <c r="N278" s="1"/>
      <c r="O278" s="1"/>
      <c r="P278" s="1"/>
      <c r="Q278" s="1"/>
      <c r="S278" s="1"/>
      <c r="T278" s="1"/>
      <c r="U278" s="1"/>
      <c r="W278" s="1"/>
      <c r="X278" s="1"/>
      <c r="Y278" s="1"/>
      <c r="Z278" s="1"/>
      <c r="AA278" s="1"/>
    </row>
    <row r="279" spans="1:27" x14ac:dyDescent="0.4">
      <c r="G279" s="15" t="s">
        <v>21</v>
      </c>
      <c r="H279" s="15" t="s">
        <v>19</v>
      </c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</row>
    <row r="280" spans="1:27" x14ac:dyDescent="0.4">
      <c r="H280" s="13" t="s">
        <v>18</v>
      </c>
      <c r="J280" s="1"/>
      <c r="K280" s="1"/>
      <c r="L280" s="1"/>
      <c r="N280" s="1"/>
      <c r="O280" s="1"/>
      <c r="P280" s="1"/>
      <c r="Q280" s="1"/>
      <c r="S280" s="1"/>
      <c r="T280" s="1"/>
      <c r="U280" s="1"/>
      <c r="W280" s="1"/>
      <c r="X280" s="1"/>
      <c r="Y280" s="1"/>
      <c r="Z280" s="1"/>
      <c r="AA280" s="1"/>
    </row>
    <row r="281" spans="1:27" x14ac:dyDescent="0.4">
      <c r="G281" s="15" t="s">
        <v>20</v>
      </c>
      <c r="H281" s="15" t="s">
        <v>19</v>
      </c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</row>
    <row r="282" spans="1:27" x14ac:dyDescent="0.4">
      <c r="A282" s="3"/>
      <c r="B282" s="3"/>
      <c r="C282" s="3"/>
      <c r="D282" s="3"/>
      <c r="H282" s="13" t="s">
        <v>18</v>
      </c>
      <c r="J282" s="1"/>
      <c r="K282" s="1"/>
      <c r="L282" s="1"/>
      <c r="N282" s="1"/>
      <c r="O282" s="1"/>
      <c r="P282" s="1"/>
      <c r="Q282" s="1"/>
      <c r="S282" s="1"/>
      <c r="T282" s="1"/>
      <c r="U282" s="1"/>
      <c r="W282" s="1"/>
      <c r="X282" s="1"/>
      <c r="Y282" s="1"/>
      <c r="Z282" s="1"/>
      <c r="AA282" s="1"/>
    </row>
    <row r="283" spans="1:27" x14ac:dyDescent="0.4">
      <c r="E283" s="31" t="s">
        <v>31</v>
      </c>
      <c r="F283" s="31" t="s">
        <v>30</v>
      </c>
      <c r="G283" s="31" t="s">
        <v>24</v>
      </c>
      <c r="H283" s="31" t="s">
        <v>19</v>
      </c>
      <c r="I283" s="20">
        <v>100</v>
      </c>
      <c r="J283" s="20">
        <v>100</v>
      </c>
      <c r="K283" s="20">
        <v>100</v>
      </c>
      <c r="L283" s="20">
        <f>SUM(I283:K283)</f>
        <v>300</v>
      </c>
      <c r="M283" s="20">
        <v>100</v>
      </c>
      <c r="N283" s="20">
        <v>100</v>
      </c>
      <c r="O283" s="20">
        <v>100</v>
      </c>
      <c r="P283" s="20">
        <f>SUM(M283:O283)</f>
        <v>300</v>
      </c>
      <c r="Q283" s="20">
        <f>L283+P283</f>
        <v>600</v>
      </c>
      <c r="R283" s="20">
        <v>100</v>
      </c>
      <c r="S283" s="20">
        <v>100</v>
      </c>
      <c r="T283" s="20">
        <v>100</v>
      </c>
      <c r="U283" s="20">
        <f>SUM(R283:T283)</f>
        <v>300</v>
      </c>
      <c r="V283" s="20">
        <v>100</v>
      </c>
      <c r="W283" s="20">
        <v>100</v>
      </c>
      <c r="X283" s="20">
        <v>100</v>
      </c>
      <c r="Y283" s="20">
        <f>SUM(V283:X283)</f>
        <v>300</v>
      </c>
      <c r="Z283" s="20">
        <f>U283+Y283</f>
        <v>600</v>
      </c>
      <c r="AA283" s="20">
        <f>Q283+Z283</f>
        <v>1200</v>
      </c>
    </row>
    <row r="284" spans="1:27" x14ac:dyDescent="0.4">
      <c r="E284" s="14"/>
      <c r="F284" s="14"/>
      <c r="G284" s="14"/>
      <c r="H284" s="14" t="s">
        <v>18</v>
      </c>
      <c r="I284" s="4">
        <v>1000000</v>
      </c>
      <c r="J284" s="4">
        <v>1000000</v>
      </c>
      <c r="K284" s="4">
        <v>1000000</v>
      </c>
      <c r="L284" s="4">
        <f>SUM(I284:K284)</f>
        <v>3000000</v>
      </c>
      <c r="M284" s="4">
        <v>1000000</v>
      </c>
      <c r="N284" s="4">
        <v>1000000</v>
      </c>
      <c r="O284" s="4">
        <v>1000000</v>
      </c>
      <c r="P284" s="4">
        <f>SUM(M284:O284)</f>
        <v>3000000</v>
      </c>
      <c r="Q284" s="4">
        <f>L284+P284</f>
        <v>6000000</v>
      </c>
      <c r="R284" s="4">
        <v>1000000</v>
      </c>
      <c r="S284" s="4">
        <v>1000000</v>
      </c>
      <c r="T284" s="4">
        <v>1000000</v>
      </c>
      <c r="U284" s="4">
        <f>SUM(R284:T284)</f>
        <v>3000000</v>
      </c>
      <c r="V284" s="4">
        <v>1000000</v>
      </c>
      <c r="W284" s="4">
        <v>1000000</v>
      </c>
      <c r="X284" s="4">
        <v>1000000</v>
      </c>
      <c r="Y284" s="4">
        <f>SUM(V284:X284)</f>
        <v>3000000</v>
      </c>
      <c r="Z284" s="4">
        <f>U284+Y284</f>
        <v>6000000</v>
      </c>
      <c r="AA284" s="4">
        <f>Q284+Z284</f>
        <v>12000000</v>
      </c>
    </row>
    <row r="285" spans="1:27" x14ac:dyDescent="0.4">
      <c r="H285" s="13" t="s">
        <v>23</v>
      </c>
      <c r="J285" s="1"/>
      <c r="K285" s="1"/>
      <c r="L285" s="1"/>
      <c r="N285" s="1"/>
      <c r="O285" s="1"/>
      <c r="P285" s="1"/>
      <c r="Q285" s="1"/>
      <c r="S285" s="1"/>
      <c r="T285" s="1"/>
      <c r="U285" s="1"/>
      <c r="W285" s="1"/>
      <c r="X285" s="1"/>
      <c r="Y285" s="1"/>
      <c r="Z285" s="1"/>
      <c r="AA285" s="1"/>
    </row>
    <row r="286" spans="1:27" x14ac:dyDescent="0.4">
      <c r="H286" s="13" t="s">
        <v>22</v>
      </c>
      <c r="J286" s="1"/>
      <c r="K286" s="1"/>
      <c r="L286" s="1"/>
      <c r="N286" s="1"/>
      <c r="O286" s="1"/>
      <c r="P286" s="1"/>
      <c r="Q286" s="1"/>
      <c r="S286" s="1"/>
      <c r="T286" s="1"/>
      <c r="U286" s="1"/>
      <c r="W286" s="1"/>
      <c r="X286" s="1"/>
      <c r="Y286" s="1"/>
      <c r="Z286" s="1"/>
      <c r="AA286" s="1"/>
    </row>
    <row r="287" spans="1:27" x14ac:dyDescent="0.4">
      <c r="G287" s="15" t="s">
        <v>21</v>
      </c>
      <c r="H287" s="15" t="s">
        <v>19</v>
      </c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</row>
    <row r="288" spans="1:27" x14ac:dyDescent="0.4">
      <c r="H288" s="13" t="s">
        <v>18</v>
      </c>
      <c r="J288" s="1"/>
      <c r="K288" s="1"/>
      <c r="L288" s="1"/>
      <c r="N288" s="1"/>
      <c r="O288" s="1"/>
      <c r="P288" s="1"/>
      <c r="Q288" s="1"/>
      <c r="S288" s="1"/>
      <c r="T288" s="1"/>
      <c r="U288" s="1"/>
      <c r="W288" s="1"/>
      <c r="X288" s="1"/>
      <c r="Y288" s="1"/>
      <c r="Z288" s="1"/>
      <c r="AA288" s="1"/>
    </row>
    <row r="289" spans="1:27" x14ac:dyDescent="0.4">
      <c r="G289" s="15" t="s">
        <v>20</v>
      </c>
      <c r="H289" s="15" t="s">
        <v>19</v>
      </c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</row>
    <row r="290" spans="1:27" x14ac:dyDescent="0.4">
      <c r="A290" s="3"/>
      <c r="B290" s="3"/>
      <c r="C290" s="3"/>
      <c r="D290" s="3"/>
      <c r="H290" s="13" t="s">
        <v>18</v>
      </c>
      <c r="J290" s="1"/>
      <c r="K290" s="1"/>
      <c r="L290" s="1"/>
      <c r="N290" s="1"/>
      <c r="O290" s="1"/>
      <c r="P290" s="1"/>
      <c r="Q290" s="1"/>
      <c r="S290" s="1"/>
      <c r="T290" s="1"/>
      <c r="U290" s="1"/>
      <c r="W290" s="1"/>
      <c r="X290" s="1"/>
      <c r="Y290" s="1"/>
      <c r="Z290" s="1"/>
      <c r="AA290" s="1"/>
    </row>
    <row r="291" spans="1:27" x14ac:dyDescent="0.4">
      <c r="E291" s="31"/>
      <c r="F291" s="31" t="s">
        <v>29</v>
      </c>
      <c r="G291" s="31" t="s">
        <v>24</v>
      </c>
      <c r="H291" s="31" t="s">
        <v>19</v>
      </c>
      <c r="I291" s="20">
        <v>100</v>
      </c>
      <c r="J291" s="20">
        <v>100</v>
      </c>
      <c r="K291" s="20">
        <v>100</v>
      </c>
      <c r="L291" s="20">
        <f>SUM(I291:K291)</f>
        <v>300</v>
      </c>
      <c r="M291" s="20">
        <v>100</v>
      </c>
      <c r="N291" s="20">
        <v>100</v>
      </c>
      <c r="O291" s="20">
        <v>100</v>
      </c>
      <c r="P291" s="20">
        <f>SUM(M291:O291)</f>
        <v>300</v>
      </c>
      <c r="Q291" s="20">
        <f>L291+P291</f>
        <v>600</v>
      </c>
      <c r="R291" s="20">
        <v>100</v>
      </c>
      <c r="S291" s="20">
        <v>100</v>
      </c>
      <c r="T291" s="20">
        <v>100</v>
      </c>
      <c r="U291" s="20">
        <f>SUM(R291:T291)</f>
        <v>300</v>
      </c>
      <c r="V291" s="20">
        <v>100</v>
      </c>
      <c r="W291" s="20">
        <v>100</v>
      </c>
      <c r="X291" s="20">
        <v>100</v>
      </c>
      <c r="Y291" s="20">
        <f>SUM(V291:X291)</f>
        <v>300</v>
      </c>
      <c r="Z291" s="20">
        <f>U291+Y291</f>
        <v>600</v>
      </c>
      <c r="AA291" s="20">
        <f>Q291+Z291</f>
        <v>1200</v>
      </c>
    </row>
    <row r="292" spans="1:27" x14ac:dyDescent="0.4">
      <c r="E292" s="14"/>
      <c r="F292" s="14"/>
      <c r="G292" s="14"/>
      <c r="H292" s="14" t="s">
        <v>18</v>
      </c>
      <c r="I292" s="4">
        <v>1000000</v>
      </c>
      <c r="J292" s="4">
        <v>1000000</v>
      </c>
      <c r="K292" s="4">
        <v>1000000</v>
      </c>
      <c r="L292" s="4">
        <f>SUM(I292:K292)</f>
        <v>3000000</v>
      </c>
      <c r="M292" s="4">
        <v>1000000</v>
      </c>
      <c r="N292" s="4">
        <v>1000000</v>
      </c>
      <c r="O292" s="4">
        <v>1000000</v>
      </c>
      <c r="P292" s="4">
        <f>SUM(M292:O292)</f>
        <v>3000000</v>
      </c>
      <c r="Q292" s="4">
        <f>L292+P292</f>
        <v>6000000</v>
      </c>
      <c r="R292" s="4">
        <v>1000000</v>
      </c>
      <c r="S292" s="4">
        <v>1000000</v>
      </c>
      <c r="T292" s="4">
        <v>1000000</v>
      </c>
      <c r="U292" s="4">
        <f>SUM(R292:T292)</f>
        <v>3000000</v>
      </c>
      <c r="V292" s="4">
        <v>1000000</v>
      </c>
      <c r="W292" s="4">
        <v>1000000</v>
      </c>
      <c r="X292" s="4">
        <v>1000000</v>
      </c>
      <c r="Y292" s="4">
        <f>SUM(V292:X292)</f>
        <v>3000000</v>
      </c>
      <c r="Z292" s="4">
        <f>U292+Y292</f>
        <v>6000000</v>
      </c>
      <c r="AA292" s="4">
        <f>Q292+Z292</f>
        <v>12000000</v>
      </c>
    </row>
    <row r="293" spans="1:27" x14ac:dyDescent="0.4">
      <c r="H293" s="13" t="s">
        <v>23</v>
      </c>
      <c r="J293" s="1"/>
      <c r="K293" s="1"/>
      <c r="L293" s="1"/>
      <c r="N293" s="1"/>
      <c r="O293" s="1"/>
      <c r="P293" s="1"/>
      <c r="Q293" s="1"/>
      <c r="S293" s="1"/>
      <c r="T293" s="1"/>
      <c r="U293" s="1"/>
      <c r="W293" s="1"/>
      <c r="X293" s="1"/>
      <c r="Y293" s="1"/>
      <c r="Z293" s="1"/>
      <c r="AA293" s="1"/>
    </row>
    <row r="294" spans="1:27" x14ac:dyDescent="0.4">
      <c r="H294" s="13" t="s">
        <v>22</v>
      </c>
      <c r="J294" s="1"/>
      <c r="K294" s="1"/>
      <c r="L294" s="1"/>
      <c r="N294" s="1"/>
      <c r="O294" s="1"/>
      <c r="P294" s="1"/>
      <c r="Q294" s="1"/>
      <c r="S294" s="1"/>
      <c r="T294" s="1"/>
      <c r="U294" s="1"/>
      <c r="W294" s="1"/>
      <c r="X294" s="1"/>
      <c r="Y294" s="1"/>
      <c r="Z294" s="1"/>
      <c r="AA294" s="1"/>
    </row>
    <row r="295" spans="1:27" x14ac:dyDescent="0.4">
      <c r="G295" s="15" t="s">
        <v>21</v>
      </c>
      <c r="H295" s="15" t="s">
        <v>19</v>
      </c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</row>
    <row r="296" spans="1:27" x14ac:dyDescent="0.4">
      <c r="H296" s="13" t="s">
        <v>18</v>
      </c>
      <c r="J296" s="1"/>
      <c r="K296" s="1"/>
      <c r="L296" s="1"/>
      <c r="N296" s="1"/>
      <c r="O296" s="1"/>
      <c r="P296" s="1"/>
      <c r="Q296" s="1"/>
      <c r="S296" s="1"/>
      <c r="T296" s="1"/>
      <c r="U296" s="1"/>
      <c r="W296" s="1"/>
      <c r="X296" s="1"/>
      <c r="Y296" s="1"/>
      <c r="Z296" s="1"/>
      <c r="AA296" s="1"/>
    </row>
    <row r="297" spans="1:27" x14ac:dyDescent="0.4">
      <c r="G297" s="15" t="s">
        <v>20</v>
      </c>
      <c r="H297" s="15" t="s">
        <v>19</v>
      </c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</row>
    <row r="298" spans="1:27" x14ac:dyDescent="0.4">
      <c r="A298" s="3"/>
      <c r="B298" s="3"/>
      <c r="C298" s="3"/>
      <c r="D298" s="3"/>
      <c r="H298" s="13" t="s">
        <v>18</v>
      </c>
      <c r="J298" s="1"/>
      <c r="K298" s="1"/>
      <c r="L298" s="1"/>
      <c r="N298" s="1"/>
      <c r="O298" s="1"/>
      <c r="P298" s="1"/>
      <c r="Q298" s="1"/>
      <c r="S298" s="1"/>
      <c r="T298" s="1"/>
      <c r="U298" s="1"/>
      <c r="W298" s="1"/>
      <c r="X298" s="1"/>
      <c r="Y298" s="1"/>
      <c r="Z298" s="1"/>
      <c r="AA298" s="1"/>
    </row>
    <row r="299" spans="1:27" ht="20.25" customHeight="1" x14ac:dyDescent="0.4">
      <c r="A299" s="24"/>
      <c r="B299" s="25"/>
      <c r="C299" s="24"/>
      <c r="D299" s="23">
        <v>9999</v>
      </c>
      <c r="E299" s="34" t="s">
        <v>32</v>
      </c>
      <c r="F299" s="31"/>
      <c r="G299" s="31"/>
      <c r="H299" s="31"/>
      <c r="I299" s="22"/>
      <c r="J299" s="21"/>
      <c r="K299" s="21"/>
      <c r="L299" s="21"/>
      <c r="M299" s="22"/>
      <c r="N299" s="21"/>
      <c r="O299" s="21"/>
      <c r="P299" s="21"/>
      <c r="Q299" s="21"/>
      <c r="R299" s="22"/>
      <c r="S299" s="21"/>
      <c r="T299" s="21"/>
      <c r="U299" s="21"/>
      <c r="V299" s="22"/>
      <c r="W299" s="21"/>
      <c r="X299" s="21"/>
      <c r="Y299" s="21"/>
      <c r="Z299" s="21"/>
      <c r="AA299" s="21"/>
    </row>
    <row r="300" spans="1:27" x14ac:dyDescent="0.4">
      <c r="E300" s="31" t="s">
        <v>31</v>
      </c>
      <c r="F300" s="31" t="s">
        <v>30</v>
      </c>
      <c r="G300" s="31" t="s">
        <v>24</v>
      </c>
      <c r="H300" s="31" t="s">
        <v>19</v>
      </c>
      <c r="I300" s="20">
        <v>100</v>
      </c>
      <c r="J300" s="20">
        <v>100</v>
      </c>
      <c r="K300" s="20">
        <v>100</v>
      </c>
      <c r="L300" s="20">
        <f>SUM(I300:K300)</f>
        <v>300</v>
      </c>
      <c r="M300" s="20">
        <v>100</v>
      </c>
      <c r="N300" s="20">
        <v>100</v>
      </c>
      <c r="O300" s="20">
        <v>100</v>
      </c>
      <c r="P300" s="20">
        <f>SUM(M300:O300)</f>
        <v>300</v>
      </c>
      <c r="Q300" s="20">
        <f>L300+P300</f>
        <v>600</v>
      </c>
      <c r="R300" s="20">
        <v>100</v>
      </c>
      <c r="S300" s="20">
        <v>100</v>
      </c>
      <c r="T300" s="20">
        <v>100</v>
      </c>
      <c r="U300" s="20">
        <f>SUM(R300:T300)</f>
        <v>300</v>
      </c>
      <c r="V300" s="20">
        <v>100</v>
      </c>
      <c r="W300" s="20">
        <v>100</v>
      </c>
      <c r="X300" s="20">
        <v>100</v>
      </c>
      <c r="Y300" s="20">
        <f>SUM(V300:X300)</f>
        <v>300</v>
      </c>
      <c r="Z300" s="20">
        <f>U300+Y300</f>
        <v>600</v>
      </c>
      <c r="AA300" s="20">
        <f>Q300+Z300</f>
        <v>1200</v>
      </c>
    </row>
    <row r="301" spans="1:27" x14ac:dyDescent="0.4">
      <c r="E301" s="14"/>
      <c r="F301" s="14"/>
      <c r="G301" s="14"/>
      <c r="H301" s="14" t="s">
        <v>18</v>
      </c>
      <c r="I301" s="4">
        <v>1000000</v>
      </c>
      <c r="J301" s="4">
        <v>1000000</v>
      </c>
      <c r="K301" s="4">
        <v>1000000</v>
      </c>
      <c r="L301" s="4">
        <f>SUM(I301:K301)</f>
        <v>3000000</v>
      </c>
      <c r="M301" s="4">
        <v>1000000</v>
      </c>
      <c r="N301" s="4">
        <v>1000000</v>
      </c>
      <c r="O301" s="4">
        <v>1000000</v>
      </c>
      <c r="P301" s="4">
        <f>SUM(M301:O301)</f>
        <v>3000000</v>
      </c>
      <c r="Q301" s="4">
        <f>L301+P301</f>
        <v>6000000</v>
      </c>
      <c r="R301" s="4">
        <v>1000000</v>
      </c>
      <c r="S301" s="4">
        <v>1000000</v>
      </c>
      <c r="T301" s="4">
        <v>1000000</v>
      </c>
      <c r="U301" s="4">
        <f>SUM(R301:T301)</f>
        <v>3000000</v>
      </c>
      <c r="V301" s="4">
        <v>1000000</v>
      </c>
      <c r="W301" s="4">
        <v>1000000</v>
      </c>
      <c r="X301" s="4">
        <v>1000000</v>
      </c>
      <c r="Y301" s="4">
        <f>SUM(V301:X301)</f>
        <v>3000000</v>
      </c>
      <c r="Z301" s="4">
        <f>U301+Y301</f>
        <v>6000000</v>
      </c>
      <c r="AA301" s="4">
        <f>Q301+Z301</f>
        <v>12000000</v>
      </c>
    </row>
    <row r="302" spans="1:27" x14ac:dyDescent="0.4">
      <c r="H302" s="13" t="s">
        <v>23</v>
      </c>
      <c r="J302" s="1"/>
      <c r="K302" s="1"/>
      <c r="L302" s="1"/>
      <c r="N302" s="1"/>
      <c r="O302" s="1"/>
      <c r="P302" s="1"/>
      <c r="Q302" s="1"/>
      <c r="S302" s="1"/>
      <c r="T302" s="1"/>
      <c r="U302" s="1"/>
      <c r="W302" s="1"/>
      <c r="X302" s="1"/>
      <c r="Y302" s="1"/>
      <c r="Z302" s="1"/>
      <c r="AA302" s="1"/>
    </row>
    <row r="303" spans="1:27" x14ac:dyDescent="0.4">
      <c r="H303" s="13" t="s">
        <v>22</v>
      </c>
      <c r="J303" s="1"/>
      <c r="K303" s="1"/>
      <c r="L303" s="1"/>
      <c r="N303" s="1"/>
      <c r="O303" s="1"/>
      <c r="P303" s="1"/>
      <c r="Q303" s="1"/>
      <c r="S303" s="1"/>
      <c r="T303" s="1"/>
      <c r="U303" s="1"/>
      <c r="W303" s="1"/>
      <c r="X303" s="1"/>
      <c r="Y303" s="1"/>
      <c r="Z303" s="1"/>
      <c r="AA303" s="1"/>
    </row>
    <row r="304" spans="1:27" x14ac:dyDescent="0.4">
      <c r="G304" s="15" t="s">
        <v>21</v>
      </c>
      <c r="H304" s="15" t="s">
        <v>19</v>
      </c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</row>
    <row r="305" spans="1:27" x14ac:dyDescent="0.4">
      <c r="H305" s="13" t="s">
        <v>18</v>
      </c>
      <c r="J305" s="1"/>
      <c r="K305" s="1"/>
      <c r="L305" s="1"/>
      <c r="N305" s="1"/>
      <c r="O305" s="1"/>
      <c r="P305" s="1"/>
      <c r="Q305" s="1"/>
      <c r="S305" s="1"/>
      <c r="T305" s="1"/>
      <c r="U305" s="1"/>
      <c r="W305" s="1"/>
      <c r="X305" s="1"/>
      <c r="Y305" s="1"/>
      <c r="Z305" s="1"/>
      <c r="AA305" s="1"/>
    </row>
    <row r="306" spans="1:27" x14ac:dyDescent="0.4">
      <c r="G306" s="15" t="s">
        <v>20</v>
      </c>
      <c r="H306" s="15" t="s">
        <v>19</v>
      </c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</row>
    <row r="307" spans="1:27" x14ac:dyDescent="0.4">
      <c r="A307" s="3"/>
      <c r="B307" s="3"/>
      <c r="C307" s="3"/>
      <c r="D307" s="3"/>
      <c r="H307" s="13" t="s">
        <v>18</v>
      </c>
      <c r="J307" s="1"/>
      <c r="K307" s="1"/>
      <c r="L307" s="1"/>
      <c r="N307" s="1"/>
      <c r="O307" s="1"/>
      <c r="P307" s="1"/>
      <c r="Q307" s="1"/>
      <c r="S307" s="1"/>
      <c r="T307" s="1"/>
      <c r="U307" s="1"/>
      <c r="W307" s="1"/>
      <c r="X307" s="1"/>
      <c r="Y307" s="1"/>
      <c r="Z307" s="1"/>
      <c r="AA307" s="1"/>
    </row>
    <row r="308" spans="1:27" x14ac:dyDescent="0.4">
      <c r="E308" s="31" t="s">
        <v>31</v>
      </c>
      <c r="F308" s="31" t="s">
        <v>30</v>
      </c>
      <c r="G308" s="31" t="s">
        <v>24</v>
      </c>
      <c r="H308" s="31" t="s">
        <v>19</v>
      </c>
      <c r="I308" s="20">
        <v>100</v>
      </c>
      <c r="J308" s="20">
        <v>100</v>
      </c>
      <c r="K308" s="20">
        <v>100</v>
      </c>
      <c r="L308" s="20">
        <f>SUM(I308:K308)</f>
        <v>300</v>
      </c>
      <c r="M308" s="20">
        <v>100</v>
      </c>
      <c r="N308" s="20">
        <v>100</v>
      </c>
      <c r="O308" s="20">
        <v>100</v>
      </c>
      <c r="P308" s="20">
        <f>SUM(M308:O308)</f>
        <v>300</v>
      </c>
      <c r="Q308" s="20">
        <f>L308+P308</f>
        <v>600</v>
      </c>
      <c r="R308" s="20">
        <v>100</v>
      </c>
      <c r="S308" s="20">
        <v>100</v>
      </c>
      <c r="T308" s="20">
        <v>100</v>
      </c>
      <c r="U308" s="20">
        <f>SUM(R308:T308)</f>
        <v>300</v>
      </c>
      <c r="V308" s="20">
        <v>100</v>
      </c>
      <c r="W308" s="20">
        <v>100</v>
      </c>
      <c r="X308" s="20">
        <v>100</v>
      </c>
      <c r="Y308" s="20">
        <f>SUM(V308:X308)</f>
        <v>300</v>
      </c>
      <c r="Z308" s="20">
        <f>U308+Y308</f>
        <v>600</v>
      </c>
      <c r="AA308" s="20">
        <f>Q308+Z308</f>
        <v>1200</v>
      </c>
    </row>
    <row r="309" spans="1:27" x14ac:dyDescent="0.4">
      <c r="E309" s="14"/>
      <c r="F309" s="14"/>
      <c r="G309" s="14"/>
      <c r="H309" s="14" t="s">
        <v>18</v>
      </c>
      <c r="I309" s="4">
        <v>1000000</v>
      </c>
      <c r="J309" s="4">
        <v>1000000</v>
      </c>
      <c r="K309" s="4">
        <v>1000000</v>
      </c>
      <c r="L309" s="4">
        <f>SUM(I309:K309)</f>
        <v>3000000</v>
      </c>
      <c r="M309" s="4">
        <v>1000000</v>
      </c>
      <c r="N309" s="4">
        <v>1000000</v>
      </c>
      <c r="O309" s="4">
        <v>1000000</v>
      </c>
      <c r="P309" s="4">
        <f>SUM(M309:O309)</f>
        <v>3000000</v>
      </c>
      <c r="Q309" s="4">
        <f>L309+P309</f>
        <v>6000000</v>
      </c>
      <c r="R309" s="4">
        <v>1000000</v>
      </c>
      <c r="S309" s="4">
        <v>1000000</v>
      </c>
      <c r="T309" s="4">
        <v>1000000</v>
      </c>
      <c r="U309" s="4">
        <f>SUM(R309:T309)</f>
        <v>3000000</v>
      </c>
      <c r="V309" s="4">
        <v>1000000</v>
      </c>
      <c r="W309" s="4">
        <v>1000000</v>
      </c>
      <c r="X309" s="4">
        <v>1000000</v>
      </c>
      <c r="Y309" s="4">
        <f>SUM(V309:X309)</f>
        <v>3000000</v>
      </c>
      <c r="Z309" s="4">
        <f>U309+Y309</f>
        <v>6000000</v>
      </c>
      <c r="AA309" s="4">
        <f>Q309+Z309</f>
        <v>12000000</v>
      </c>
    </row>
    <row r="310" spans="1:27" x14ac:dyDescent="0.4">
      <c r="H310" s="13" t="s">
        <v>23</v>
      </c>
      <c r="J310" s="1"/>
      <c r="K310" s="1"/>
      <c r="L310" s="1"/>
      <c r="N310" s="1"/>
      <c r="O310" s="1"/>
      <c r="P310" s="1"/>
      <c r="Q310" s="1"/>
      <c r="S310" s="1"/>
      <c r="T310" s="1"/>
      <c r="U310" s="1"/>
      <c r="W310" s="1"/>
      <c r="X310" s="1"/>
      <c r="Y310" s="1"/>
      <c r="Z310" s="1"/>
      <c r="AA310" s="1"/>
    </row>
    <row r="311" spans="1:27" x14ac:dyDescent="0.4">
      <c r="H311" s="13" t="s">
        <v>22</v>
      </c>
      <c r="J311" s="1"/>
      <c r="K311" s="1"/>
      <c r="L311" s="1"/>
      <c r="N311" s="1"/>
      <c r="O311" s="1"/>
      <c r="P311" s="1"/>
      <c r="Q311" s="1"/>
      <c r="S311" s="1"/>
      <c r="T311" s="1"/>
      <c r="U311" s="1"/>
      <c r="W311" s="1"/>
      <c r="X311" s="1"/>
      <c r="Y311" s="1"/>
      <c r="Z311" s="1"/>
      <c r="AA311" s="1"/>
    </row>
    <row r="312" spans="1:27" x14ac:dyDescent="0.4">
      <c r="G312" s="15" t="s">
        <v>21</v>
      </c>
      <c r="H312" s="15" t="s">
        <v>19</v>
      </c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</row>
    <row r="313" spans="1:27" x14ac:dyDescent="0.4">
      <c r="H313" s="13" t="s">
        <v>18</v>
      </c>
      <c r="J313" s="1"/>
      <c r="K313" s="1"/>
      <c r="L313" s="1"/>
      <c r="N313" s="1"/>
      <c r="O313" s="1"/>
      <c r="P313" s="1"/>
      <c r="Q313" s="1"/>
      <c r="S313" s="1"/>
      <c r="T313" s="1"/>
      <c r="U313" s="1"/>
      <c r="W313" s="1"/>
      <c r="X313" s="1"/>
      <c r="Y313" s="1"/>
      <c r="Z313" s="1"/>
      <c r="AA313" s="1"/>
    </row>
    <row r="314" spans="1:27" x14ac:dyDescent="0.4">
      <c r="G314" s="15" t="s">
        <v>20</v>
      </c>
      <c r="H314" s="15" t="s">
        <v>19</v>
      </c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</row>
    <row r="315" spans="1:27" x14ac:dyDescent="0.4">
      <c r="A315" s="3"/>
      <c r="B315" s="3"/>
      <c r="C315" s="3"/>
      <c r="D315" s="3"/>
      <c r="H315" s="13" t="s">
        <v>18</v>
      </c>
      <c r="J315" s="1"/>
      <c r="K315" s="1"/>
      <c r="L315" s="1"/>
      <c r="N315" s="1"/>
      <c r="O315" s="1"/>
      <c r="P315" s="1"/>
      <c r="Q315" s="1"/>
      <c r="S315" s="1"/>
      <c r="T315" s="1"/>
      <c r="U315" s="1"/>
      <c r="W315" s="1"/>
      <c r="X315" s="1"/>
      <c r="Y315" s="1"/>
      <c r="Z315" s="1"/>
      <c r="AA315" s="1"/>
    </row>
    <row r="316" spans="1:27" x14ac:dyDescent="0.4">
      <c r="E316" s="31"/>
      <c r="F316" s="31" t="s">
        <v>29</v>
      </c>
      <c r="G316" s="31" t="s">
        <v>24</v>
      </c>
      <c r="H316" s="31" t="s">
        <v>19</v>
      </c>
      <c r="I316" s="20">
        <v>100</v>
      </c>
      <c r="J316" s="20">
        <v>100</v>
      </c>
      <c r="K316" s="20">
        <v>100</v>
      </c>
      <c r="L316" s="20">
        <f>SUM(I316:K316)</f>
        <v>300</v>
      </c>
      <c r="M316" s="20">
        <v>100</v>
      </c>
      <c r="N316" s="20">
        <v>100</v>
      </c>
      <c r="O316" s="20">
        <v>100</v>
      </c>
      <c r="P316" s="20">
        <f>SUM(M316:O316)</f>
        <v>300</v>
      </c>
      <c r="Q316" s="20">
        <f>L316+P316</f>
        <v>600</v>
      </c>
      <c r="R316" s="20">
        <v>100</v>
      </c>
      <c r="S316" s="20">
        <v>100</v>
      </c>
      <c r="T316" s="20">
        <v>100</v>
      </c>
      <c r="U316" s="20">
        <f>SUM(R316:T316)</f>
        <v>300</v>
      </c>
      <c r="V316" s="20">
        <v>100</v>
      </c>
      <c r="W316" s="20">
        <v>100</v>
      </c>
      <c r="X316" s="20">
        <v>100</v>
      </c>
      <c r="Y316" s="20">
        <f>SUM(V316:X316)</f>
        <v>300</v>
      </c>
      <c r="Z316" s="20">
        <f>U316+Y316</f>
        <v>600</v>
      </c>
      <c r="AA316" s="20">
        <f>Q316+Z316</f>
        <v>1200</v>
      </c>
    </row>
    <row r="317" spans="1:27" x14ac:dyDescent="0.4">
      <c r="E317" s="14"/>
      <c r="F317" s="14"/>
      <c r="G317" s="14"/>
      <c r="H317" s="14" t="s">
        <v>18</v>
      </c>
      <c r="I317" s="4">
        <v>1000000</v>
      </c>
      <c r="J317" s="4">
        <v>1000000</v>
      </c>
      <c r="K317" s="4">
        <v>1000000</v>
      </c>
      <c r="L317" s="4">
        <f>SUM(I317:K317)</f>
        <v>3000000</v>
      </c>
      <c r="M317" s="4">
        <v>1000000</v>
      </c>
      <c r="N317" s="4">
        <v>1000000</v>
      </c>
      <c r="O317" s="4">
        <v>1000000</v>
      </c>
      <c r="P317" s="4">
        <f>SUM(M317:O317)</f>
        <v>3000000</v>
      </c>
      <c r="Q317" s="4">
        <f>L317+P317</f>
        <v>6000000</v>
      </c>
      <c r="R317" s="4">
        <v>1000000</v>
      </c>
      <c r="S317" s="4">
        <v>1000000</v>
      </c>
      <c r="T317" s="4">
        <v>1000000</v>
      </c>
      <c r="U317" s="4">
        <f>SUM(R317:T317)</f>
        <v>3000000</v>
      </c>
      <c r="V317" s="4">
        <v>1000000</v>
      </c>
      <c r="W317" s="4">
        <v>1000000</v>
      </c>
      <c r="X317" s="4">
        <v>1000000</v>
      </c>
      <c r="Y317" s="4">
        <f>SUM(V317:X317)</f>
        <v>3000000</v>
      </c>
      <c r="Z317" s="4">
        <f>U317+Y317</f>
        <v>6000000</v>
      </c>
      <c r="AA317" s="4">
        <f>Q317+Z317</f>
        <v>12000000</v>
      </c>
    </row>
    <row r="318" spans="1:27" x14ac:dyDescent="0.4">
      <c r="H318" s="13" t="s">
        <v>23</v>
      </c>
      <c r="J318" s="1"/>
      <c r="K318" s="1"/>
      <c r="L318" s="1"/>
      <c r="N318" s="1"/>
      <c r="O318" s="1"/>
      <c r="P318" s="1"/>
      <c r="Q318" s="1"/>
      <c r="S318" s="1"/>
      <c r="T318" s="1"/>
      <c r="U318" s="1"/>
      <c r="W318" s="1"/>
      <c r="X318" s="1"/>
      <c r="Y318" s="1"/>
      <c r="Z318" s="1"/>
      <c r="AA318" s="1"/>
    </row>
    <row r="319" spans="1:27" x14ac:dyDescent="0.4">
      <c r="H319" s="13" t="s">
        <v>22</v>
      </c>
      <c r="J319" s="1"/>
      <c r="K319" s="1"/>
      <c r="L319" s="1"/>
      <c r="N319" s="1"/>
      <c r="O319" s="1"/>
      <c r="P319" s="1"/>
      <c r="Q319" s="1"/>
      <c r="S319" s="1"/>
      <c r="T319" s="1"/>
      <c r="U319" s="1"/>
      <c r="W319" s="1"/>
      <c r="X319" s="1"/>
      <c r="Y319" s="1"/>
      <c r="Z319" s="1"/>
      <c r="AA319" s="1"/>
    </row>
    <row r="320" spans="1:27" x14ac:dyDescent="0.4">
      <c r="G320" s="15" t="s">
        <v>21</v>
      </c>
      <c r="H320" s="15" t="s">
        <v>19</v>
      </c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</row>
    <row r="321" spans="1:27" x14ac:dyDescent="0.4">
      <c r="H321" s="13" t="s">
        <v>18</v>
      </c>
      <c r="J321" s="1"/>
      <c r="K321" s="1"/>
      <c r="L321" s="1"/>
      <c r="N321" s="1"/>
      <c r="O321" s="1"/>
      <c r="P321" s="1"/>
      <c r="Q321" s="1"/>
      <c r="S321" s="1"/>
      <c r="T321" s="1"/>
      <c r="U321" s="1"/>
      <c r="W321" s="1"/>
      <c r="X321" s="1"/>
      <c r="Y321" s="1"/>
      <c r="Z321" s="1"/>
      <c r="AA321" s="1"/>
    </row>
    <row r="322" spans="1:27" x14ac:dyDescent="0.4">
      <c r="G322" s="15" t="s">
        <v>20</v>
      </c>
      <c r="H322" s="15" t="s">
        <v>19</v>
      </c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</row>
    <row r="323" spans="1:27" x14ac:dyDescent="0.4">
      <c r="A323" s="3"/>
      <c r="B323" s="3"/>
      <c r="C323" s="3"/>
      <c r="D323" s="3"/>
      <c r="H323" s="13" t="s">
        <v>18</v>
      </c>
      <c r="J323" s="1"/>
      <c r="K323" s="1"/>
      <c r="L323" s="1"/>
      <c r="N323" s="1"/>
      <c r="O323" s="1"/>
      <c r="P323" s="1"/>
      <c r="Q323" s="1"/>
      <c r="S323" s="1"/>
      <c r="T323" s="1"/>
      <c r="U323" s="1"/>
      <c r="W323" s="1"/>
      <c r="X323" s="1"/>
      <c r="Y323" s="1"/>
      <c r="Z323" s="1"/>
      <c r="AA323" s="1"/>
    </row>
    <row r="324" spans="1:27" x14ac:dyDescent="0.4">
      <c r="D324" s="21"/>
      <c r="E324" s="31"/>
      <c r="F324" s="31" t="s">
        <v>28</v>
      </c>
      <c r="G324" s="31" t="s">
        <v>24</v>
      </c>
      <c r="H324" s="31" t="s">
        <v>19</v>
      </c>
      <c r="I324" s="20">
        <v>100</v>
      </c>
      <c r="J324" s="20">
        <v>100</v>
      </c>
      <c r="K324" s="20">
        <v>100</v>
      </c>
      <c r="L324" s="20">
        <f>SUM(I324:K324)</f>
        <v>300</v>
      </c>
      <c r="M324" s="20">
        <v>100</v>
      </c>
      <c r="N324" s="20">
        <v>100</v>
      </c>
      <c r="O324" s="20">
        <v>100</v>
      </c>
      <c r="P324" s="20">
        <f>SUM(M324:O324)</f>
        <v>300</v>
      </c>
      <c r="Q324" s="20">
        <f>L324+P324</f>
        <v>600</v>
      </c>
      <c r="R324" s="20">
        <v>100</v>
      </c>
      <c r="S324" s="20">
        <v>100</v>
      </c>
      <c r="T324" s="20">
        <v>100</v>
      </c>
      <c r="U324" s="20">
        <f>SUM(R324:T324)</f>
        <v>300</v>
      </c>
      <c r="V324" s="20">
        <v>100</v>
      </c>
      <c r="W324" s="20">
        <v>100</v>
      </c>
      <c r="X324" s="20">
        <v>100</v>
      </c>
      <c r="Y324" s="20">
        <f>SUM(V324:X324)</f>
        <v>300</v>
      </c>
      <c r="Z324" s="20">
        <f>U324+Y324</f>
        <v>600</v>
      </c>
      <c r="AA324" s="20">
        <f>Q324+Z324</f>
        <v>1200</v>
      </c>
    </row>
    <row r="325" spans="1:27" x14ac:dyDescent="0.4">
      <c r="E325" s="14"/>
      <c r="F325" s="14"/>
      <c r="G325" s="14"/>
      <c r="H325" s="14" t="s">
        <v>18</v>
      </c>
      <c r="I325" s="4">
        <v>1000000</v>
      </c>
      <c r="J325" s="4">
        <v>1000000</v>
      </c>
      <c r="K325" s="4">
        <v>1000000</v>
      </c>
      <c r="L325" s="4">
        <f>SUM(I325:K325)</f>
        <v>3000000</v>
      </c>
      <c r="M325" s="4">
        <v>1000000</v>
      </c>
      <c r="N325" s="4">
        <v>1000000</v>
      </c>
      <c r="O325" s="4">
        <v>1000000</v>
      </c>
      <c r="P325" s="4">
        <f>SUM(M325:O325)</f>
        <v>3000000</v>
      </c>
      <c r="Q325" s="4">
        <f>L325+P325</f>
        <v>6000000</v>
      </c>
      <c r="R325" s="4">
        <v>1000000</v>
      </c>
      <c r="S325" s="4">
        <v>1000000</v>
      </c>
      <c r="T325" s="4">
        <v>1000000</v>
      </c>
      <c r="U325" s="4">
        <f>SUM(R325:T325)</f>
        <v>3000000</v>
      </c>
      <c r="V325" s="4">
        <v>1000000</v>
      </c>
      <c r="W325" s="4">
        <v>1000000</v>
      </c>
      <c r="X325" s="4">
        <v>1000000</v>
      </c>
      <c r="Y325" s="4">
        <f>SUM(V325:X325)</f>
        <v>3000000</v>
      </c>
      <c r="Z325" s="4">
        <f>U325+Y325</f>
        <v>6000000</v>
      </c>
      <c r="AA325" s="4">
        <f>Q325+Z325</f>
        <v>12000000</v>
      </c>
    </row>
    <row r="326" spans="1:27" x14ac:dyDescent="0.4">
      <c r="H326" s="13" t="s">
        <v>23</v>
      </c>
      <c r="J326" s="1"/>
      <c r="K326" s="1"/>
      <c r="L326" s="1"/>
      <c r="N326" s="1"/>
      <c r="O326" s="1"/>
      <c r="P326" s="1"/>
      <c r="Q326" s="1"/>
      <c r="S326" s="1"/>
      <c r="T326" s="1"/>
      <c r="U326" s="1"/>
      <c r="W326" s="1"/>
      <c r="X326" s="1"/>
      <c r="Y326" s="1"/>
      <c r="Z326" s="1"/>
      <c r="AA326" s="1"/>
    </row>
    <row r="327" spans="1:27" x14ac:dyDescent="0.4">
      <c r="H327" s="13" t="s">
        <v>22</v>
      </c>
      <c r="J327" s="1"/>
      <c r="K327" s="1"/>
      <c r="L327" s="1"/>
      <c r="N327" s="1"/>
      <c r="O327" s="1"/>
      <c r="P327" s="1"/>
      <c r="Q327" s="1"/>
      <c r="S327" s="1"/>
      <c r="T327" s="1"/>
      <c r="U327" s="1"/>
      <c r="W327" s="1"/>
      <c r="X327" s="1"/>
      <c r="Y327" s="1"/>
      <c r="Z327" s="1"/>
      <c r="AA327" s="1"/>
    </row>
    <row r="328" spans="1:27" x14ac:dyDescent="0.4">
      <c r="G328" s="15" t="s">
        <v>21</v>
      </c>
      <c r="H328" s="15" t="s">
        <v>19</v>
      </c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</row>
    <row r="329" spans="1:27" x14ac:dyDescent="0.4">
      <c r="H329" s="13" t="s">
        <v>18</v>
      </c>
      <c r="J329" s="1"/>
      <c r="K329" s="1"/>
      <c r="L329" s="1"/>
      <c r="N329" s="1"/>
      <c r="O329" s="1"/>
      <c r="P329" s="1"/>
      <c r="Q329" s="1"/>
      <c r="S329" s="1"/>
      <c r="T329" s="1"/>
      <c r="U329" s="1"/>
      <c r="W329" s="1"/>
      <c r="X329" s="1"/>
      <c r="Y329" s="1"/>
      <c r="Z329" s="1"/>
      <c r="AA329" s="1"/>
    </row>
    <row r="330" spans="1:27" x14ac:dyDescent="0.4">
      <c r="G330" s="15" t="s">
        <v>20</v>
      </c>
      <c r="H330" s="15" t="s">
        <v>19</v>
      </c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</row>
    <row r="331" spans="1:27" x14ac:dyDescent="0.4">
      <c r="A331" s="3"/>
      <c r="B331" s="3"/>
      <c r="C331" s="3"/>
      <c r="D331" s="3"/>
      <c r="H331" s="13" t="s">
        <v>18</v>
      </c>
      <c r="J331" s="1"/>
      <c r="K331" s="1"/>
      <c r="L331" s="1"/>
      <c r="N331" s="1"/>
      <c r="O331" s="1"/>
      <c r="P331" s="1"/>
      <c r="Q331" s="1"/>
      <c r="S331" s="1"/>
      <c r="T331" s="1"/>
      <c r="U331" s="1"/>
      <c r="W331" s="1"/>
      <c r="X331" s="1"/>
      <c r="Y331" s="1"/>
      <c r="Z331" s="1"/>
      <c r="AA331" s="1"/>
    </row>
    <row r="332" spans="1:27" ht="20.25" customHeight="1" x14ac:dyDescent="0.4">
      <c r="A332" s="24"/>
      <c r="B332" s="25"/>
      <c r="C332" s="23">
        <v>9999</v>
      </c>
      <c r="D332" s="23" t="s">
        <v>33</v>
      </c>
      <c r="E332" s="34"/>
      <c r="F332" s="31"/>
      <c r="G332" s="31"/>
      <c r="H332" s="31"/>
      <c r="I332" s="22"/>
      <c r="J332" s="21"/>
      <c r="K332" s="21"/>
      <c r="L332" s="21"/>
      <c r="M332" s="22"/>
      <c r="N332" s="21"/>
      <c r="O332" s="21"/>
      <c r="P332" s="21"/>
      <c r="Q332" s="21"/>
      <c r="R332" s="22"/>
      <c r="S332" s="21"/>
      <c r="T332" s="21"/>
      <c r="U332" s="21"/>
      <c r="V332" s="22"/>
      <c r="W332" s="21"/>
      <c r="X332" s="21"/>
      <c r="Y332" s="21"/>
      <c r="Z332" s="21"/>
      <c r="AA332" s="21"/>
    </row>
    <row r="333" spans="1:27" ht="20.25" customHeight="1" x14ac:dyDescent="0.4">
      <c r="A333" s="24"/>
      <c r="B333" s="25"/>
      <c r="C333" s="24"/>
      <c r="D333" s="23">
        <v>9999</v>
      </c>
      <c r="E333" s="34" t="s">
        <v>32</v>
      </c>
      <c r="F333" s="31"/>
      <c r="G333" s="31"/>
      <c r="H333" s="31"/>
      <c r="I333" s="22"/>
      <c r="J333" s="21"/>
      <c r="K333" s="21"/>
      <c r="L333" s="21"/>
      <c r="M333" s="22"/>
      <c r="N333" s="21"/>
      <c r="O333" s="21"/>
      <c r="P333" s="21"/>
      <c r="Q333" s="21"/>
      <c r="R333" s="22"/>
      <c r="S333" s="21"/>
      <c r="T333" s="21"/>
      <c r="U333" s="21"/>
      <c r="V333" s="22"/>
      <c r="W333" s="21"/>
      <c r="X333" s="21"/>
      <c r="Y333" s="21"/>
      <c r="Z333" s="21"/>
      <c r="AA333" s="21"/>
    </row>
    <row r="334" spans="1:27" x14ac:dyDescent="0.4">
      <c r="E334" s="31" t="s">
        <v>31</v>
      </c>
      <c r="F334" s="31" t="s">
        <v>30</v>
      </c>
      <c r="G334" s="31" t="s">
        <v>24</v>
      </c>
      <c r="H334" s="31" t="s">
        <v>19</v>
      </c>
      <c r="I334" s="20">
        <v>100</v>
      </c>
      <c r="J334" s="20">
        <v>100</v>
      </c>
      <c r="K334" s="20">
        <v>100</v>
      </c>
      <c r="L334" s="20">
        <f>SUM(I334:K334)</f>
        <v>300</v>
      </c>
      <c r="M334" s="20">
        <v>100</v>
      </c>
      <c r="N334" s="20">
        <v>100</v>
      </c>
      <c r="O334" s="20">
        <v>100</v>
      </c>
      <c r="P334" s="20">
        <f>SUM(M334:O334)</f>
        <v>300</v>
      </c>
      <c r="Q334" s="20">
        <f>L334+P334</f>
        <v>600</v>
      </c>
      <c r="R334" s="20">
        <v>100</v>
      </c>
      <c r="S334" s="20">
        <v>100</v>
      </c>
      <c r="T334" s="20">
        <v>100</v>
      </c>
      <c r="U334" s="20">
        <f>SUM(R334:T334)</f>
        <v>300</v>
      </c>
      <c r="V334" s="20">
        <v>100</v>
      </c>
      <c r="W334" s="20">
        <v>100</v>
      </c>
      <c r="X334" s="20">
        <v>100</v>
      </c>
      <c r="Y334" s="20">
        <f>SUM(V334:X334)</f>
        <v>300</v>
      </c>
      <c r="Z334" s="20">
        <f>U334+Y334</f>
        <v>600</v>
      </c>
      <c r="AA334" s="20">
        <f>Q334+Z334</f>
        <v>1200</v>
      </c>
    </row>
    <row r="335" spans="1:27" x14ac:dyDescent="0.4">
      <c r="E335" s="14"/>
      <c r="F335" s="14"/>
      <c r="G335" s="14"/>
      <c r="H335" s="14" t="s">
        <v>18</v>
      </c>
      <c r="I335" s="4">
        <v>1000000</v>
      </c>
      <c r="J335" s="4">
        <v>1000000</v>
      </c>
      <c r="K335" s="4">
        <v>1000000</v>
      </c>
      <c r="L335" s="4">
        <f>SUM(I335:K335)</f>
        <v>3000000</v>
      </c>
      <c r="M335" s="4">
        <v>1000000</v>
      </c>
      <c r="N335" s="4">
        <v>1000000</v>
      </c>
      <c r="O335" s="4">
        <v>1000000</v>
      </c>
      <c r="P335" s="4">
        <f>SUM(M335:O335)</f>
        <v>3000000</v>
      </c>
      <c r="Q335" s="4">
        <f>L335+P335</f>
        <v>6000000</v>
      </c>
      <c r="R335" s="4">
        <v>1000000</v>
      </c>
      <c r="S335" s="4">
        <v>1000000</v>
      </c>
      <c r="T335" s="4">
        <v>1000000</v>
      </c>
      <c r="U335" s="4">
        <f>SUM(R335:T335)</f>
        <v>3000000</v>
      </c>
      <c r="V335" s="4">
        <v>1000000</v>
      </c>
      <c r="W335" s="4">
        <v>1000000</v>
      </c>
      <c r="X335" s="4">
        <v>1000000</v>
      </c>
      <c r="Y335" s="4">
        <f>SUM(V335:X335)</f>
        <v>3000000</v>
      </c>
      <c r="Z335" s="4">
        <f>U335+Y335</f>
        <v>6000000</v>
      </c>
      <c r="AA335" s="4">
        <f>Q335+Z335</f>
        <v>12000000</v>
      </c>
    </row>
    <row r="336" spans="1:27" x14ac:dyDescent="0.4">
      <c r="H336" s="13" t="s">
        <v>23</v>
      </c>
      <c r="J336" s="1"/>
      <c r="K336" s="1"/>
      <c r="L336" s="1"/>
      <c r="N336" s="1"/>
      <c r="O336" s="1"/>
      <c r="P336" s="1"/>
      <c r="Q336" s="1"/>
      <c r="S336" s="1"/>
      <c r="T336" s="1"/>
      <c r="U336" s="1"/>
      <c r="W336" s="1"/>
      <c r="X336" s="1"/>
      <c r="Y336" s="1"/>
      <c r="Z336" s="1"/>
      <c r="AA336" s="1"/>
    </row>
    <row r="337" spans="1:27" x14ac:dyDescent="0.4">
      <c r="H337" s="13" t="s">
        <v>22</v>
      </c>
      <c r="J337" s="1"/>
      <c r="K337" s="1"/>
      <c r="L337" s="1"/>
      <c r="N337" s="1"/>
      <c r="O337" s="1"/>
      <c r="P337" s="1"/>
      <c r="Q337" s="1"/>
      <c r="S337" s="1"/>
      <c r="T337" s="1"/>
      <c r="U337" s="1"/>
      <c r="W337" s="1"/>
      <c r="X337" s="1"/>
      <c r="Y337" s="1"/>
      <c r="Z337" s="1"/>
      <c r="AA337" s="1"/>
    </row>
    <row r="338" spans="1:27" x14ac:dyDescent="0.4">
      <c r="G338" s="15" t="s">
        <v>21</v>
      </c>
      <c r="H338" s="15" t="s">
        <v>19</v>
      </c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</row>
    <row r="339" spans="1:27" x14ac:dyDescent="0.4">
      <c r="H339" s="13" t="s">
        <v>18</v>
      </c>
      <c r="J339" s="1"/>
      <c r="K339" s="1"/>
      <c r="L339" s="1"/>
      <c r="N339" s="1"/>
      <c r="O339" s="1"/>
      <c r="P339" s="1"/>
      <c r="Q339" s="1"/>
      <c r="S339" s="1"/>
      <c r="T339" s="1"/>
      <c r="U339" s="1"/>
      <c r="W339" s="1"/>
      <c r="X339" s="1"/>
      <c r="Y339" s="1"/>
      <c r="Z339" s="1"/>
      <c r="AA339" s="1"/>
    </row>
    <row r="340" spans="1:27" x14ac:dyDescent="0.4">
      <c r="G340" s="15" t="s">
        <v>20</v>
      </c>
      <c r="H340" s="15" t="s">
        <v>19</v>
      </c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</row>
    <row r="341" spans="1:27" x14ac:dyDescent="0.4">
      <c r="A341" s="3"/>
      <c r="B341" s="3"/>
      <c r="C341" s="3"/>
      <c r="D341" s="3"/>
      <c r="H341" s="13" t="s">
        <v>18</v>
      </c>
      <c r="J341" s="1"/>
      <c r="K341" s="1"/>
      <c r="L341" s="1"/>
      <c r="N341" s="1"/>
      <c r="O341" s="1"/>
      <c r="P341" s="1"/>
      <c r="Q341" s="1"/>
      <c r="S341" s="1"/>
      <c r="T341" s="1"/>
      <c r="U341" s="1"/>
      <c r="W341" s="1"/>
      <c r="X341" s="1"/>
      <c r="Y341" s="1"/>
      <c r="Z341" s="1"/>
      <c r="AA341" s="1"/>
    </row>
    <row r="342" spans="1:27" x14ac:dyDescent="0.4">
      <c r="E342" s="31" t="s">
        <v>31</v>
      </c>
      <c r="F342" s="31" t="s">
        <v>30</v>
      </c>
      <c r="G342" s="31" t="s">
        <v>24</v>
      </c>
      <c r="H342" s="31" t="s">
        <v>19</v>
      </c>
      <c r="I342" s="20">
        <v>100</v>
      </c>
      <c r="J342" s="20">
        <v>100</v>
      </c>
      <c r="K342" s="20">
        <v>100</v>
      </c>
      <c r="L342" s="20">
        <f>SUM(I342:K342)</f>
        <v>300</v>
      </c>
      <c r="M342" s="20">
        <v>100</v>
      </c>
      <c r="N342" s="20">
        <v>100</v>
      </c>
      <c r="O342" s="20">
        <v>100</v>
      </c>
      <c r="P342" s="20">
        <f>SUM(M342:O342)</f>
        <v>300</v>
      </c>
      <c r="Q342" s="20">
        <f>L342+P342</f>
        <v>600</v>
      </c>
      <c r="R342" s="20">
        <v>100</v>
      </c>
      <c r="S342" s="20">
        <v>100</v>
      </c>
      <c r="T342" s="20">
        <v>100</v>
      </c>
      <c r="U342" s="20">
        <f>SUM(R342:T342)</f>
        <v>300</v>
      </c>
      <c r="V342" s="20">
        <v>100</v>
      </c>
      <c r="W342" s="20">
        <v>100</v>
      </c>
      <c r="X342" s="20">
        <v>100</v>
      </c>
      <c r="Y342" s="20">
        <f>SUM(V342:X342)</f>
        <v>300</v>
      </c>
      <c r="Z342" s="20">
        <f>U342+Y342</f>
        <v>600</v>
      </c>
      <c r="AA342" s="20">
        <f>Q342+Z342</f>
        <v>1200</v>
      </c>
    </row>
    <row r="343" spans="1:27" x14ac:dyDescent="0.4">
      <c r="E343" s="14"/>
      <c r="F343" s="14"/>
      <c r="G343" s="14"/>
      <c r="H343" s="14" t="s">
        <v>18</v>
      </c>
      <c r="I343" s="4">
        <v>1000000</v>
      </c>
      <c r="J343" s="4">
        <v>1000000</v>
      </c>
      <c r="K343" s="4">
        <v>1000000</v>
      </c>
      <c r="L343" s="4">
        <f>SUM(I343:K343)</f>
        <v>3000000</v>
      </c>
      <c r="M343" s="4">
        <v>1000000</v>
      </c>
      <c r="N343" s="4">
        <v>1000000</v>
      </c>
      <c r="O343" s="4">
        <v>1000000</v>
      </c>
      <c r="P343" s="4">
        <f>SUM(M343:O343)</f>
        <v>3000000</v>
      </c>
      <c r="Q343" s="4">
        <f>L343+P343</f>
        <v>6000000</v>
      </c>
      <c r="R343" s="4">
        <v>1000000</v>
      </c>
      <c r="S343" s="4">
        <v>1000000</v>
      </c>
      <c r="T343" s="4">
        <v>1000000</v>
      </c>
      <c r="U343" s="4">
        <f>SUM(R343:T343)</f>
        <v>3000000</v>
      </c>
      <c r="V343" s="4">
        <v>1000000</v>
      </c>
      <c r="W343" s="4">
        <v>1000000</v>
      </c>
      <c r="X343" s="4">
        <v>1000000</v>
      </c>
      <c r="Y343" s="4">
        <f>SUM(V343:X343)</f>
        <v>3000000</v>
      </c>
      <c r="Z343" s="4">
        <f>U343+Y343</f>
        <v>6000000</v>
      </c>
      <c r="AA343" s="4">
        <f>Q343+Z343</f>
        <v>12000000</v>
      </c>
    </row>
    <row r="344" spans="1:27" x14ac:dyDescent="0.4">
      <c r="H344" s="13" t="s">
        <v>23</v>
      </c>
      <c r="J344" s="1"/>
      <c r="K344" s="1"/>
      <c r="L344" s="1"/>
      <c r="N344" s="1"/>
      <c r="O344" s="1"/>
      <c r="P344" s="1"/>
      <c r="Q344" s="1"/>
      <c r="S344" s="1"/>
      <c r="T344" s="1"/>
      <c r="U344" s="1"/>
      <c r="W344" s="1"/>
      <c r="X344" s="1"/>
      <c r="Y344" s="1"/>
      <c r="Z344" s="1"/>
      <c r="AA344" s="1"/>
    </row>
    <row r="345" spans="1:27" x14ac:dyDescent="0.4">
      <c r="H345" s="13" t="s">
        <v>22</v>
      </c>
      <c r="J345" s="1"/>
      <c r="K345" s="1"/>
      <c r="L345" s="1"/>
      <c r="N345" s="1"/>
      <c r="O345" s="1"/>
      <c r="P345" s="1"/>
      <c r="Q345" s="1"/>
      <c r="S345" s="1"/>
      <c r="T345" s="1"/>
      <c r="U345" s="1"/>
      <c r="W345" s="1"/>
      <c r="X345" s="1"/>
      <c r="Y345" s="1"/>
      <c r="Z345" s="1"/>
      <c r="AA345" s="1"/>
    </row>
    <row r="346" spans="1:27" x14ac:dyDescent="0.4">
      <c r="G346" s="15" t="s">
        <v>21</v>
      </c>
      <c r="H346" s="15" t="s">
        <v>19</v>
      </c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</row>
    <row r="347" spans="1:27" x14ac:dyDescent="0.4">
      <c r="H347" s="13" t="s">
        <v>18</v>
      </c>
      <c r="J347" s="1"/>
      <c r="K347" s="1"/>
      <c r="L347" s="1"/>
      <c r="N347" s="1"/>
      <c r="O347" s="1"/>
      <c r="P347" s="1"/>
      <c r="Q347" s="1"/>
      <c r="S347" s="1"/>
      <c r="T347" s="1"/>
      <c r="U347" s="1"/>
      <c r="W347" s="1"/>
      <c r="X347" s="1"/>
      <c r="Y347" s="1"/>
      <c r="Z347" s="1"/>
      <c r="AA347" s="1"/>
    </row>
    <row r="348" spans="1:27" x14ac:dyDescent="0.4">
      <c r="G348" s="15" t="s">
        <v>20</v>
      </c>
      <c r="H348" s="15" t="s">
        <v>19</v>
      </c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</row>
    <row r="349" spans="1:27" x14ac:dyDescent="0.4">
      <c r="A349" s="3"/>
      <c r="B349" s="3"/>
      <c r="C349" s="3"/>
      <c r="D349" s="3"/>
      <c r="H349" s="13" t="s">
        <v>18</v>
      </c>
      <c r="J349" s="1"/>
      <c r="K349" s="1"/>
      <c r="L349" s="1"/>
      <c r="N349" s="1"/>
      <c r="O349" s="1"/>
      <c r="P349" s="1"/>
      <c r="Q349" s="1"/>
      <c r="S349" s="1"/>
      <c r="T349" s="1"/>
      <c r="U349" s="1"/>
      <c r="W349" s="1"/>
      <c r="X349" s="1"/>
      <c r="Y349" s="1"/>
      <c r="Z349" s="1"/>
      <c r="AA349" s="1"/>
    </row>
    <row r="350" spans="1:27" x14ac:dyDescent="0.4">
      <c r="E350" s="31"/>
      <c r="F350" s="31" t="s">
        <v>29</v>
      </c>
      <c r="G350" s="31" t="s">
        <v>24</v>
      </c>
      <c r="H350" s="31" t="s">
        <v>19</v>
      </c>
      <c r="I350" s="20">
        <v>100</v>
      </c>
      <c r="J350" s="20">
        <v>100</v>
      </c>
      <c r="K350" s="20">
        <v>100</v>
      </c>
      <c r="L350" s="20">
        <f>SUM(I350:K350)</f>
        <v>300</v>
      </c>
      <c r="M350" s="20">
        <v>100</v>
      </c>
      <c r="N350" s="20">
        <v>100</v>
      </c>
      <c r="O350" s="20">
        <v>100</v>
      </c>
      <c r="P350" s="20">
        <f>SUM(M350:O350)</f>
        <v>300</v>
      </c>
      <c r="Q350" s="20">
        <f>L350+P350</f>
        <v>600</v>
      </c>
      <c r="R350" s="20">
        <v>100</v>
      </c>
      <c r="S350" s="20">
        <v>100</v>
      </c>
      <c r="T350" s="20">
        <v>100</v>
      </c>
      <c r="U350" s="20">
        <f>SUM(R350:T350)</f>
        <v>300</v>
      </c>
      <c r="V350" s="20">
        <v>100</v>
      </c>
      <c r="W350" s="20">
        <v>100</v>
      </c>
      <c r="X350" s="20">
        <v>100</v>
      </c>
      <c r="Y350" s="20">
        <f>SUM(V350:X350)</f>
        <v>300</v>
      </c>
      <c r="Z350" s="20">
        <f>U350+Y350</f>
        <v>600</v>
      </c>
      <c r="AA350" s="20">
        <f>Q350+Z350</f>
        <v>1200</v>
      </c>
    </row>
    <row r="351" spans="1:27" x14ac:dyDescent="0.4">
      <c r="E351" s="14"/>
      <c r="F351" s="14"/>
      <c r="G351" s="14"/>
      <c r="H351" s="14" t="s">
        <v>18</v>
      </c>
      <c r="I351" s="4">
        <v>1000000</v>
      </c>
      <c r="J351" s="4">
        <v>1000000</v>
      </c>
      <c r="K351" s="4">
        <v>1000000</v>
      </c>
      <c r="L351" s="4">
        <f>SUM(I351:K351)</f>
        <v>3000000</v>
      </c>
      <c r="M351" s="4">
        <v>1000000</v>
      </c>
      <c r="N351" s="4">
        <v>1000000</v>
      </c>
      <c r="O351" s="4">
        <v>1000000</v>
      </c>
      <c r="P351" s="4">
        <f>SUM(M351:O351)</f>
        <v>3000000</v>
      </c>
      <c r="Q351" s="4">
        <f>L351+P351</f>
        <v>6000000</v>
      </c>
      <c r="R351" s="4">
        <v>1000000</v>
      </c>
      <c r="S351" s="4">
        <v>1000000</v>
      </c>
      <c r="T351" s="4">
        <v>1000000</v>
      </c>
      <c r="U351" s="4">
        <f>SUM(R351:T351)</f>
        <v>3000000</v>
      </c>
      <c r="V351" s="4">
        <v>1000000</v>
      </c>
      <c r="W351" s="4">
        <v>1000000</v>
      </c>
      <c r="X351" s="4">
        <v>1000000</v>
      </c>
      <c r="Y351" s="4">
        <f>SUM(V351:X351)</f>
        <v>3000000</v>
      </c>
      <c r="Z351" s="4">
        <f>U351+Y351</f>
        <v>6000000</v>
      </c>
      <c r="AA351" s="4">
        <f>Q351+Z351</f>
        <v>12000000</v>
      </c>
    </row>
    <row r="352" spans="1:27" x14ac:dyDescent="0.4">
      <c r="H352" s="13" t="s">
        <v>23</v>
      </c>
      <c r="J352" s="1"/>
      <c r="K352" s="1"/>
      <c r="L352" s="1"/>
      <c r="N352" s="1"/>
      <c r="O352" s="1"/>
      <c r="P352" s="1"/>
      <c r="Q352" s="1"/>
      <c r="S352" s="1"/>
      <c r="T352" s="1"/>
      <c r="U352" s="1"/>
      <c r="W352" s="1"/>
      <c r="X352" s="1"/>
      <c r="Y352" s="1"/>
      <c r="Z352" s="1"/>
      <c r="AA352" s="1"/>
    </row>
    <row r="353" spans="1:27" x14ac:dyDescent="0.4">
      <c r="H353" s="13" t="s">
        <v>22</v>
      </c>
      <c r="J353" s="1"/>
      <c r="K353" s="1"/>
      <c r="L353" s="1"/>
      <c r="N353" s="1"/>
      <c r="O353" s="1"/>
      <c r="P353" s="1"/>
      <c r="Q353" s="1"/>
      <c r="S353" s="1"/>
      <c r="T353" s="1"/>
      <c r="U353" s="1"/>
      <c r="W353" s="1"/>
      <c r="X353" s="1"/>
      <c r="Y353" s="1"/>
      <c r="Z353" s="1"/>
      <c r="AA353" s="1"/>
    </row>
    <row r="354" spans="1:27" x14ac:dyDescent="0.4">
      <c r="G354" s="15" t="s">
        <v>21</v>
      </c>
      <c r="H354" s="15" t="s">
        <v>19</v>
      </c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</row>
    <row r="355" spans="1:27" x14ac:dyDescent="0.4">
      <c r="H355" s="13" t="s">
        <v>18</v>
      </c>
      <c r="J355" s="1"/>
      <c r="K355" s="1"/>
      <c r="L355" s="1"/>
      <c r="N355" s="1"/>
      <c r="O355" s="1"/>
      <c r="P355" s="1"/>
      <c r="Q355" s="1"/>
      <c r="S355" s="1"/>
      <c r="T355" s="1"/>
      <c r="U355" s="1"/>
      <c r="W355" s="1"/>
      <c r="X355" s="1"/>
      <c r="Y355" s="1"/>
      <c r="Z355" s="1"/>
      <c r="AA355" s="1"/>
    </row>
    <row r="356" spans="1:27" x14ac:dyDescent="0.4">
      <c r="G356" s="15" t="s">
        <v>20</v>
      </c>
      <c r="H356" s="15" t="s">
        <v>19</v>
      </c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</row>
    <row r="357" spans="1:27" x14ac:dyDescent="0.4">
      <c r="A357" s="3"/>
      <c r="B357" s="3"/>
      <c r="C357" s="3"/>
      <c r="D357" s="3"/>
      <c r="H357" s="13" t="s">
        <v>18</v>
      </c>
      <c r="J357" s="1"/>
      <c r="K357" s="1"/>
      <c r="L357" s="1"/>
      <c r="N357" s="1"/>
      <c r="O357" s="1"/>
      <c r="P357" s="1"/>
      <c r="Q357" s="1"/>
      <c r="S357" s="1"/>
      <c r="T357" s="1"/>
      <c r="U357" s="1"/>
      <c r="W357" s="1"/>
      <c r="X357" s="1"/>
      <c r="Y357" s="1"/>
      <c r="Z357" s="1"/>
      <c r="AA357" s="1"/>
    </row>
    <row r="358" spans="1:27" ht="20.25" customHeight="1" x14ac:dyDescent="0.4">
      <c r="A358" s="24"/>
      <c r="B358" s="25"/>
      <c r="C358" s="24"/>
      <c r="D358" s="23">
        <v>9999</v>
      </c>
      <c r="E358" s="34" t="s">
        <v>32</v>
      </c>
      <c r="F358" s="31"/>
      <c r="G358" s="31"/>
      <c r="H358" s="31"/>
      <c r="I358" s="22"/>
      <c r="J358" s="21"/>
      <c r="K358" s="21"/>
      <c r="L358" s="21"/>
      <c r="M358" s="22"/>
      <c r="N358" s="21"/>
      <c r="O358" s="21"/>
      <c r="P358" s="21"/>
      <c r="Q358" s="21"/>
      <c r="R358" s="22"/>
      <c r="S358" s="21"/>
      <c r="T358" s="21"/>
      <c r="U358" s="21"/>
      <c r="V358" s="22"/>
      <c r="W358" s="21"/>
      <c r="X358" s="21"/>
      <c r="Y358" s="21"/>
      <c r="Z358" s="21"/>
      <c r="AA358" s="21"/>
    </row>
    <row r="359" spans="1:27" x14ac:dyDescent="0.4">
      <c r="E359" s="31" t="s">
        <v>31</v>
      </c>
      <c r="F359" s="31" t="s">
        <v>30</v>
      </c>
      <c r="G359" s="31" t="s">
        <v>24</v>
      </c>
      <c r="H359" s="31" t="s">
        <v>19</v>
      </c>
      <c r="I359" s="20">
        <v>100</v>
      </c>
      <c r="J359" s="20">
        <v>100</v>
      </c>
      <c r="K359" s="20">
        <v>100</v>
      </c>
      <c r="L359" s="20">
        <f>SUM(I359:K359)</f>
        <v>300</v>
      </c>
      <c r="M359" s="20">
        <v>100</v>
      </c>
      <c r="N359" s="20">
        <v>100</v>
      </c>
      <c r="O359" s="20">
        <v>100</v>
      </c>
      <c r="P359" s="20">
        <f>SUM(M359:O359)</f>
        <v>300</v>
      </c>
      <c r="Q359" s="20">
        <f>L359+P359</f>
        <v>600</v>
      </c>
      <c r="R359" s="20">
        <v>100</v>
      </c>
      <c r="S359" s="20">
        <v>100</v>
      </c>
      <c r="T359" s="20">
        <v>100</v>
      </c>
      <c r="U359" s="20">
        <f>SUM(R359:T359)</f>
        <v>300</v>
      </c>
      <c r="V359" s="20">
        <v>100</v>
      </c>
      <c r="W359" s="20">
        <v>100</v>
      </c>
      <c r="X359" s="20">
        <v>100</v>
      </c>
      <c r="Y359" s="20">
        <f>SUM(V359:X359)</f>
        <v>300</v>
      </c>
      <c r="Z359" s="20">
        <f>U359+Y359</f>
        <v>600</v>
      </c>
      <c r="AA359" s="20">
        <f>Q359+Z359</f>
        <v>1200</v>
      </c>
    </row>
    <row r="360" spans="1:27" x14ac:dyDescent="0.4">
      <c r="E360" s="14"/>
      <c r="F360" s="14"/>
      <c r="G360" s="14"/>
      <c r="H360" s="14" t="s">
        <v>18</v>
      </c>
      <c r="I360" s="4">
        <v>1000000</v>
      </c>
      <c r="J360" s="4">
        <v>1000000</v>
      </c>
      <c r="K360" s="4">
        <v>1000000</v>
      </c>
      <c r="L360" s="4">
        <f>SUM(I360:K360)</f>
        <v>3000000</v>
      </c>
      <c r="M360" s="4">
        <v>1000000</v>
      </c>
      <c r="N360" s="4">
        <v>1000000</v>
      </c>
      <c r="O360" s="4">
        <v>1000000</v>
      </c>
      <c r="P360" s="4">
        <f>SUM(M360:O360)</f>
        <v>3000000</v>
      </c>
      <c r="Q360" s="4">
        <f>L360+P360</f>
        <v>6000000</v>
      </c>
      <c r="R360" s="4">
        <v>1000000</v>
      </c>
      <c r="S360" s="4">
        <v>1000000</v>
      </c>
      <c r="T360" s="4">
        <v>1000000</v>
      </c>
      <c r="U360" s="4">
        <f>SUM(R360:T360)</f>
        <v>3000000</v>
      </c>
      <c r="V360" s="4">
        <v>1000000</v>
      </c>
      <c r="W360" s="4">
        <v>1000000</v>
      </c>
      <c r="X360" s="4">
        <v>1000000</v>
      </c>
      <c r="Y360" s="4">
        <f>SUM(V360:X360)</f>
        <v>3000000</v>
      </c>
      <c r="Z360" s="4">
        <f>U360+Y360</f>
        <v>6000000</v>
      </c>
      <c r="AA360" s="4">
        <f>Q360+Z360</f>
        <v>12000000</v>
      </c>
    </row>
    <row r="361" spans="1:27" x14ac:dyDescent="0.4">
      <c r="H361" s="13" t="s">
        <v>23</v>
      </c>
      <c r="J361" s="1"/>
      <c r="K361" s="1"/>
      <c r="L361" s="1"/>
      <c r="N361" s="1"/>
      <c r="O361" s="1"/>
      <c r="P361" s="1"/>
      <c r="Q361" s="1"/>
      <c r="S361" s="1"/>
      <c r="T361" s="1"/>
      <c r="U361" s="1"/>
      <c r="W361" s="1"/>
      <c r="X361" s="1"/>
      <c r="Y361" s="1"/>
      <c r="Z361" s="1"/>
      <c r="AA361" s="1"/>
    </row>
    <row r="362" spans="1:27" x14ac:dyDescent="0.4">
      <c r="H362" s="13" t="s">
        <v>22</v>
      </c>
      <c r="J362" s="1"/>
      <c r="K362" s="1"/>
      <c r="L362" s="1"/>
      <c r="N362" s="1"/>
      <c r="O362" s="1"/>
      <c r="P362" s="1"/>
      <c r="Q362" s="1"/>
      <c r="S362" s="1"/>
      <c r="T362" s="1"/>
      <c r="U362" s="1"/>
      <c r="W362" s="1"/>
      <c r="X362" s="1"/>
      <c r="Y362" s="1"/>
      <c r="Z362" s="1"/>
      <c r="AA362" s="1"/>
    </row>
    <row r="363" spans="1:27" x14ac:dyDescent="0.4">
      <c r="G363" s="15" t="s">
        <v>21</v>
      </c>
      <c r="H363" s="15" t="s">
        <v>19</v>
      </c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</row>
    <row r="364" spans="1:27" x14ac:dyDescent="0.4">
      <c r="H364" s="13" t="s">
        <v>18</v>
      </c>
      <c r="J364" s="1"/>
      <c r="K364" s="1"/>
      <c r="L364" s="1"/>
      <c r="N364" s="1"/>
      <c r="O364" s="1"/>
      <c r="P364" s="1"/>
      <c r="Q364" s="1"/>
      <c r="S364" s="1"/>
      <c r="T364" s="1"/>
      <c r="U364" s="1"/>
      <c r="W364" s="1"/>
      <c r="X364" s="1"/>
      <c r="Y364" s="1"/>
      <c r="Z364" s="1"/>
      <c r="AA364" s="1"/>
    </row>
    <row r="365" spans="1:27" x14ac:dyDescent="0.4">
      <c r="G365" s="15" t="s">
        <v>20</v>
      </c>
      <c r="H365" s="15" t="s">
        <v>19</v>
      </c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</row>
    <row r="366" spans="1:27" x14ac:dyDescent="0.4">
      <c r="A366" s="3"/>
      <c r="B366" s="3"/>
      <c r="C366" s="3"/>
      <c r="D366" s="3"/>
      <c r="H366" s="13" t="s">
        <v>18</v>
      </c>
      <c r="J366" s="1"/>
      <c r="K366" s="1"/>
      <c r="L366" s="1"/>
      <c r="N366" s="1"/>
      <c r="O366" s="1"/>
      <c r="P366" s="1"/>
      <c r="Q366" s="1"/>
      <c r="S366" s="1"/>
      <c r="T366" s="1"/>
      <c r="U366" s="1"/>
      <c r="W366" s="1"/>
      <c r="X366" s="1"/>
      <c r="Y366" s="1"/>
      <c r="Z366" s="1"/>
      <c r="AA366" s="1"/>
    </row>
    <row r="367" spans="1:27" x14ac:dyDescent="0.4">
      <c r="E367" s="31" t="s">
        <v>31</v>
      </c>
      <c r="F367" s="31" t="s">
        <v>30</v>
      </c>
      <c r="G367" s="31" t="s">
        <v>24</v>
      </c>
      <c r="H367" s="31" t="s">
        <v>19</v>
      </c>
      <c r="I367" s="20">
        <v>100</v>
      </c>
      <c r="J367" s="20">
        <v>100</v>
      </c>
      <c r="K367" s="20">
        <v>100</v>
      </c>
      <c r="L367" s="20">
        <f>SUM(I367:K367)</f>
        <v>300</v>
      </c>
      <c r="M367" s="20">
        <v>100</v>
      </c>
      <c r="N367" s="20">
        <v>100</v>
      </c>
      <c r="O367" s="20">
        <v>100</v>
      </c>
      <c r="P367" s="20">
        <f>SUM(M367:O367)</f>
        <v>300</v>
      </c>
      <c r="Q367" s="20">
        <f>L367+P367</f>
        <v>600</v>
      </c>
      <c r="R367" s="20">
        <v>100</v>
      </c>
      <c r="S367" s="20">
        <v>100</v>
      </c>
      <c r="T367" s="20">
        <v>100</v>
      </c>
      <c r="U367" s="20">
        <f>SUM(R367:T367)</f>
        <v>300</v>
      </c>
      <c r="V367" s="20">
        <v>100</v>
      </c>
      <c r="W367" s="20">
        <v>100</v>
      </c>
      <c r="X367" s="20">
        <v>100</v>
      </c>
      <c r="Y367" s="20">
        <f>SUM(V367:X367)</f>
        <v>300</v>
      </c>
      <c r="Z367" s="20">
        <f>U367+Y367</f>
        <v>600</v>
      </c>
      <c r="AA367" s="20">
        <f>Q367+Z367</f>
        <v>1200</v>
      </c>
    </row>
    <row r="368" spans="1:27" x14ac:dyDescent="0.4">
      <c r="E368" s="14"/>
      <c r="F368" s="14"/>
      <c r="G368" s="14"/>
      <c r="H368" s="14" t="s">
        <v>18</v>
      </c>
      <c r="I368" s="4">
        <v>1000000</v>
      </c>
      <c r="J368" s="4">
        <v>1000000</v>
      </c>
      <c r="K368" s="4">
        <v>1000000</v>
      </c>
      <c r="L368" s="4">
        <f>SUM(I368:K368)</f>
        <v>3000000</v>
      </c>
      <c r="M368" s="4">
        <v>1000000</v>
      </c>
      <c r="N368" s="4">
        <v>1000000</v>
      </c>
      <c r="O368" s="4">
        <v>1000000</v>
      </c>
      <c r="P368" s="4">
        <f>SUM(M368:O368)</f>
        <v>3000000</v>
      </c>
      <c r="Q368" s="4">
        <f>L368+P368</f>
        <v>6000000</v>
      </c>
      <c r="R368" s="4">
        <v>1000000</v>
      </c>
      <c r="S368" s="4">
        <v>1000000</v>
      </c>
      <c r="T368" s="4">
        <v>1000000</v>
      </c>
      <c r="U368" s="4">
        <f>SUM(R368:T368)</f>
        <v>3000000</v>
      </c>
      <c r="V368" s="4">
        <v>1000000</v>
      </c>
      <c r="W368" s="4">
        <v>1000000</v>
      </c>
      <c r="X368" s="4">
        <v>1000000</v>
      </c>
      <c r="Y368" s="4">
        <f>SUM(V368:X368)</f>
        <v>3000000</v>
      </c>
      <c r="Z368" s="4">
        <f>U368+Y368</f>
        <v>6000000</v>
      </c>
      <c r="AA368" s="4">
        <f>Q368+Z368</f>
        <v>12000000</v>
      </c>
    </row>
    <row r="369" spans="1:27" x14ac:dyDescent="0.4">
      <c r="H369" s="13" t="s">
        <v>23</v>
      </c>
      <c r="J369" s="1"/>
      <c r="K369" s="1"/>
      <c r="L369" s="1"/>
      <c r="N369" s="1"/>
      <c r="O369" s="1"/>
      <c r="P369" s="1"/>
      <c r="Q369" s="1"/>
      <c r="S369" s="1"/>
      <c r="T369" s="1"/>
      <c r="U369" s="1"/>
      <c r="W369" s="1"/>
      <c r="X369" s="1"/>
      <c r="Y369" s="1"/>
      <c r="Z369" s="1"/>
      <c r="AA369" s="1"/>
    </row>
    <row r="370" spans="1:27" x14ac:dyDescent="0.4">
      <c r="H370" s="13" t="s">
        <v>22</v>
      </c>
      <c r="J370" s="1"/>
      <c r="K370" s="1"/>
      <c r="L370" s="1"/>
      <c r="N370" s="1"/>
      <c r="O370" s="1"/>
      <c r="P370" s="1"/>
      <c r="Q370" s="1"/>
      <c r="S370" s="1"/>
      <c r="T370" s="1"/>
      <c r="U370" s="1"/>
      <c r="W370" s="1"/>
      <c r="X370" s="1"/>
      <c r="Y370" s="1"/>
      <c r="Z370" s="1"/>
      <c r="AA370" s="1"/>
    </row>
    <row r="371" spans="1:27" x14ac:dyDescent="0.4">
      <c r="G371" s="15" t="s">
        <v>21</v>
      </c>
      <c r="H371" s="15" t="s">
        <v>19</v>
      </c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</row>
    <row r="372" spans="1:27" x14ac:dyDescent="0.4">
      <c r="H372" s="13" t="s">
        <v>18</v>
      </c>
      <c r="J372" s="1"/>
      <c r="K372" s="1"/>
      <c r="L372" s="1"/>
      <c r="N372" s="1"/>
      <c r="O372" s="1"/>
      <c r="P372" s="1"/>
      <c r="Q372" s="1"/>
      <c r="S372" s="1"/>
      <c r="T372" s="1"/>
      <c r="U372" s="1"/>
      <c r="W372" s="1"/>
      <c r="X372" s="1"/>
      <c r="Y372" s="1"/>
      <c r="Z372" s="1"/>
      <c r="AA372" s="1"/>
    </row>
    <row r="373" spans="1:27" x14ac:dyDescent="0.4">
      <c r="G373" s="15" t="s">
        <v>20</v>
      </c>
      <c r="H373" s="15" t="s">
        <v>19</v>
      </c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</row>
    <row r="374" spans="1:27" x14ac:dyDescent="0.4">
      <c r="A374" s="3"/>
      <c r="B374" s="3"/>
      <c r="C374" s="3"/>
      <c r="D374" s="3"/>
      <c r="H374" s="13" t="s">
        <v>18</v>
      </c>
      <c r="J374" s="1"/>
      <c r="K374" s="1"/>
      <c r="L374" s="1"/>
      <c r="N374" s="1"/>
      <c r="O374" s="1"/>
      <c r="P374" s="1"/>
      <c r="Q374" s="1"/>
      <c r="S374" s="1"/>
      <c r="T374" s="1"/>
      <c r="U374" s="1"/>
      <c r="W374" s="1"/>
      <c r="X374" s="1"/>
      <c r="Y374" s="1"/>
      <c r="Z374" s="1"/>
      <c r="AA374" s="1"/>
    </row>
    <row r="375" spans="1:27" x14ac:dyDescent="0.4">
      <c r="E375" s="31"/>
      <c r="F375" s="31" t="s">
        <v>29</v>
      </c>
      <c r="G375" s="31" t="s">
        <v>24</v>
      </c>
      <c r="H375" s="31" t="s">
        <v>19</v>
      </c>
      <c r="I375" s="20">
        <v>100</v>
      </c>
      <c r="J375" s="20">
        <v>100</v>
      </c>
      <c r="K375" s="20">
        <v>100</v>
      </c>
      <c r="L375" s="20">
        <f>SUM(I375:K375)</f>
        <v>300</v>
      </c>
      <c r="M375" s="20">
        <v>100</v>
      </c>
      <c r="N375" s="20">
        <v>100</v>
      </c>
      <c r="O375" s="20">
        <v>100</v>
      </c>
      <c r="P375" s="20">
        <f>SUM(M375:O375)</f>
        <v>300</v>
      </c>
      <c r="Q375" s="20">
        <f>L375+P375</f>
        <v>600</v>
      </c>
      <c r="R375" s="20">
        <v>100</v>
      </c>
      <c r="S375" s="20">
        <v>100</v>
      </c>
      <c r="T375" s="20">
        <v>100</v>
      </c>
      <c r="U375" s="20">
        <f>SUM(R375:T375)</f>
        <v>300</v>
      </c>
      <c r="V375" s="20">
        <v>100</v>
      </c>
      <c r="W375" s="20">
        <v>100</v>
      </c>
      <c r="X375" s="20">
        <v>100</v>
      </c>
      <c r="Y375" s="20">
        <f>SUM(V375:X375)</f>
        <v>300</v>
      </c>
      <c r="Z375" s="20">
        <f>U375+Y375</f>
        <v>600</v>
      </c>
      <c r="AA375" s="20">
        <f>Q375+Z375</f>
        <v>1200</v>
      </c>
    </row>
    <row r="376" spans="1:27" x14ac:dyDescent="0.4">
      <c r="E376" s="14"/>
      <c r="F376" s="14"/>
      <c r="G376" s="14"/>
      <c r="H376" s="14" t="s">
        <v>18</v>
      </c>
      <c r="I376" s="4">
        <v>1000000</v>
      </c>
      <c r="J376" s="4">
        <v>1000000</v>
      </c>
      <c r="K376" s="4">
        <v>1000000</v>
      </c>
      <c r="L376" s="4">
        <f>SUM(I376:K376)</f>
        <v>3000000</v>
      </c>
      <c r="M376" s="4">
        <v>1000000</v>
      </c>
      <c r="N376" s="4">
        <v>1000000</v>
      </c>
      <c r="O376" s="4">
        <v>1000000</v>
      </c>
      <c r="P376" s="4">
        <f>SUM(M376:O376)</f>
        <v>3000000</v>
      </c>
      <c r="Q376" s="4">
        <f>L376+P376</f>
        <v>6000000</v>
      </c>
      <c r="R376" s="4">
        <v>1000000</v>
      </c>
      <c r="S376" s="4">
        <v>1000000</v>
      </c>
      <c r="T376" s="4">
        <v>1000000</v>
      </c>
      <c r="U376" s="4">
        <f>SUM(R376:T376)</f>
        <v>3000000</v>
      </c>
      <c r="V376" s="4">
        <v>1000000</v>
      </c>
      <c r="W376" s="4">
        <v>1000000</v>
      </c>
      <c r="X376" s="4">
        <v>1000000</v>
      </c>
      <c r="Y376" s="4">
        <f>SUM(V376:X376)</f>
        <v>3000000</v>
      </c>
      <c r="Z376" s="4">
        <f>U376+Y376</f>
        <v>6000000</v>
      </c>
      <c r="AA376" s="4">
        <f>Q376+Z376</f>
        <v>12000000</v>
      </c>
    </row>
    <row r="377" spans="1:27" x14ac:dyDescent="0.4">
      <c r="H377" s="13" t="s">
        <v>23</v>
      </c>
      <c r="J377" s="1"/>
      <c r="K377" s="1"/>
      <c r="L377" s="1"/>
      <c r="N377" s="1"/>
      <c r="O377" s="1"/>
      <c r="P377" s="1"/>
      <c r="Q377" s="1"/>
      <c r="S377" s="1"/>
      <c r="T377" s="1"/>
      <c r="U377" s="1"/>
      <c r="W377" s="1"/>
      <c r="X377" s="1"/>
      <c r="Y377" s="1"/>
      <c r="Z377" s="1"/>
      <c r="AA377" s="1"/>
    </row>
    <row r="378" spans="1:27" x14ac:dyDescent="0.4">
      <c r="H378" s="13" t="s">
        <v>22</v>
      </c>
      <c r="J378" s="1"/>
      <c r="K378" s="1"/>
      <c r="L378" s="1"/>
      <c r="N378" s="1"/>
      <c r="O378" s="1"/>
      <c r="P378" s="1"/>
      <c r="Q378" s="1"/>
      <c r="S378" s="1"/>
      <c r="T378" s="1"/>
      <c r="U378" s="1"/>
      <c r="W378" s="1"/>
      <c r="X378" s="1"/>
      <c r="Y378" s="1"/>
      <c r="Z378" s="1"/>
      <c r="AA378" s="1"/>
    </row>
    <row r="379" spans="1:27" x14ac:dyDescent="0.4">
      <c r="G379" s="15" t="s">
        <v>21</v>
      </c>
      <c r="H379" s="15" t="s">
        <v>19</v>
      </c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</row>
    <row r="380" spans="1:27" x14ac:dyDescent="0.4">
      <c r="H380" s="13" t="s">
        <v>18</v>
      </c>
      <c r="J380" s="1"/>
      <c r="K380" s="1"/>
      <c r="L380" s="1"/>
      <c r="N380" s="1"/>
      <c r="O380" s="1"/>
      <c r="P380" s="1"/>
      <c r="Q380" s="1"/>
      <c r="S380" s="1"/>
      <c r="T380" s="1"/>
      <c r="U380" s="1"/>
      <c r="W380" s="1"/>
      <c r="X380" s="1"/>
      <c r="Y380" s="1"/>
      <c r="Z380" s="1"/>
      <c r="AA380" s="1"/>
    </row>
    <row r="381" spans="1:27" x14ac:dyDescent="0.4">
      <c r="G381" s="15" t="s">
        <v>20</v>
      </c>
      <c r="H381" s="15" t="s">
        <v>19</v>
      </c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</row>
    <row r="382" spans="1:27" x14ac:dyDescent="0.4">
      <c r="A382" s="3"/>
      <c r="B382" s="3"/>
      <c r="C382" s="3"/>
      <c r="D382" s="3"/>
      <c r="H382" s="13" t="s">
        <v>18</v>
      </c>
      <c r="J382" s="1"/>
      <c r="K382" s="1"/>
      <c r="L382" s="1"/>
      <c r="N382" s="1"/>
      <c r="O382" s="1"/>
      <c r="P382" s="1"/>
      <c r="Q382" s="1"/>
      <c r="S382" s="1"/>
      <c r="T382" s="1"/>
      <c r="U382" s="1"/>
      <c r="W382" s="1"/>
      <c r="X382" s="1"/>
      <c r="Y382" s="1"/>
      <c r="Z382" s="1"/>
      <c r="AA382" s="1"/>
    </row>
    <row r="383" spans="1:27" x14ac:dyDescent="0.4">
      <c r="D383" s="21"/>
      <c r="E383" s="31"/>
      <c r="F383" s="31" t="s">
        <v>28</v>
      </c>
      <c r="G383" s="31" t="s">
        <v>24</v>
      </c>
      <c r="H383" s="31" t="s">
        <v>19</v>
      </c>
      <c r="I383" s="20">
        <v>100</v>
      </c>
      <c r="J383" s="20">
        <v>100</v>
      </c>
      <c r="K383" s="20">
        <v>100</v>
      </c>
      <c r="L383" s="20">
        <f>SUM(I383:K383)</f>
        <v>300</v>
      </c>
      <c r="M383" s="20">
        <v>100</v>
      </c>
      <c r="N383" s="20">
        <v>100</v>
      </c>
      <c r="O383" s="20">
        <v>100</v>
      </c>
      <c r="P383" s="20">
        <f>SUM(M383:O383)</f>
        <v>300</v>
      </c>
      <c r="Q383" s="20">
        <f>L383+P383</f>
        <v>600</v>
      </c>
      <c r="R383" s="20">
        <v>100</v>
      </c>
      <c r="S383" s="20">
        <v>100</v>
      </c>
      <c r="T383" s="20">
        <v>100</v>
      </c>
      <c r="U383" s="20">
        <f>SUM(R383:T383)</f>
        <v>300</v>
      </c>
      <c r="V383" s="20">
        <v>100</v>
      </c>
      <c r="W383" s="20">
        <v>100</v>
      </c>
      <c r="X383" s="20">
        <v>100</v>
      </c>
      <c r="Y383" s="20">
        <f>SUM(V383:X383)</f>
        <v>300</v>
      </c>
      <c r="Z383" s="20">
        <f>U383+Y383</f>
        <v>600</v>
      </c>
      <c r="AA383" s="20">
        <f>Q383+Z383</f>
        <v>1200</v>
      </c>
    </row>
    <row r="384" spans="1:27" x14ac:dyDescent="0.4">
      <c r="E384" s="14"/>
      <c r="F384" s="14"/>
      <c r="G384" s="14"/>
      <c r="H384" s="14" t="s">
        <v>18</v>
      </c>
      <c r="I384" s="4">
        <v>1000000</v>
      </c>
      <c r="J384" s="4">
        <v>1000000</v>
      </c>
      <c r="K384" s="4">
        <v>1000000</v>
      </c>
      <c r="L384" s="4">
        <f>SUM(I384:K384)</f>
        <v>3000000</v>
      </c>
      <c r="M384" s="4">
        <v>1000000</v>
      </c>
      <c r="N384" s="4">
        <v>1000000</v>
      </c>
      <c r="O384" s="4">
        <v>1000000</v>
      </c>
      <c r="P384" s="4">
        <f>SUM(M384:O384)</f>
        <v>3000000</v>
      </c>
      <c r="Q384" s="4">
        <f>L384+P384</f>
        <v>6000000</v>
      </c>
      <c r="R384" s="4">
        <v>1000000</v>
      </c>
      <c r="S384" s="4">
        <v>1000000</v>
      </c>
      <c r="T384" s="4">
        <v>1000000</v>
      </c>
      <c r="U384" s="4">
        <f>SUM(R384:T384)</f>
        <v>3000000</v>
      </c>
      <c r="V384" s="4">
        <v>1000000</v>
      </c>
      <c r="W384" s="4">
        <v>1000000</v>
      </c>
      <c r="X384" s="4">
        <v>1000000</v>
      </c>
      <c r="Y384" s="4">
        <f>SUM(V384:X384)</f>
        <v>3000000</v>
      </c>
      <c r="Z384" s="4">
        <f>U384+Y384</f>
        <v>6000000</v>
      </c>
      <c r="AA384" s="4">
        <f>Q384+Z384</f>
        <v>12000000</v>
      </c>
    </row>
    <row r="385" spans="1:27" x14ac:dyDescent="0.4">
      <c r="H385" s="13" t="s">
        <v>23</v>
      </c>
      <c r="J385" s="1"/>
      <c r="K385" s="1"/>
      <c r="L385" s="1"/>
      <c r="N385" s="1"/>
      <c r="O385" s="1"/>
      <c r="P385" s="1"/>
      <c r="Q385" s="1"/>
      <c r="S385" s="1"/>
      <c r="T385" s="1"/>
      <c r="U385" s="1"/>
      <c r="W385" s="1"/>
      <c r="X385" s="1"/>
      <c r="Y385" s="1"/>
      <c r="Z385" s="1"/>
      <c r="AA385" s="1"/>
    </row>
    <row r="386" spans="1:27" x14ac:dyDescent="0.4">
      <c r="H386" s="13" t="s">
        <v>22</v>
      </c>
      <c r="J386" s="1"/>
      <c r="K386" s="1"/>
      <c r="L386" s="1"/>
      <c r="N386" s="1"/>
      <c r="O386" s="1"/>
      <c r="P386" s="1"/>
      <c r="Q386" s="1"/>
      <c r="S386" s="1"/>
      <c r="T386" s="1"/>
      <c r="U386" s="1"/>
      <c r="W386" s="1"/>
      <c r="X386" s="1"/>
      <c r="Y386" s="1"/>
      <c r="Z386" s="1"/>
      <c r="AA386" s="1"/>
    </row>
    <row r="387" spans="1:27" x14ac:dyDescent="0.4">
      <c r="G387" s="15" t="s">
        <v>21</v>
      </c>
      <c r="H387" s="15" t="s">
        <v>19</v>
      </c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</row>
    <row r="388" spans="1:27" x14ac:dyDescent="0.4">
      <c r="H388" s="13" t="s">
        <v>18</v>
      </c>
      <c r="J388" s="1"/>
      <c r="K388" s="1"/>
      <c r="L388" s="1"/>
      <c r="N388" s="1"/>
      <c r="O388" s="1"/>
      <c r="P388" s="1"/>
      <c r="Q388" s="1"/>
      <c r="S388" s="1"/>
      <c r="T388" s="1"/>
      <c r="U388" s="1"/>
      <c r="W388" s="1"/>
      <c r="X388" s="1"/>
      <c r="Y388" s="1"/>
      <c r="Z388" s="1"/>
      <c r="AA388" s="1"/>
    </row>
    <row r="389" spans="1:27" x14ac:dyDescent="0.4">
      <c r="G389" s="15" t="s">
        <v>20</v>
      </c>
      <c r="H389" s="15" t="s">
        <v>19</v>
      </c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</row>
    <row r="390" spans="1:27" x14ac:dyDescent="0.4">
      <c r="A390" s="3"/>
      <c r="B390" s="3"/>
      <c r="C390" s="3"/>
      <c r="D390" s="3"/>
      <c r="H390" s="13" t="s">
        <v>18</v>
      </c>
      <c r="J390" s="1"/>
      <c r="K390" s="1"/>
      <c r="L390" s="1"/>
      <c r="N390" s="1"/>
      <c r="O390" s="1"/>
      <c r="P390" s="1"/>
      <c r="Q390" s="1"/>
      <c r="S390" s="1"/>
      <c r="T390" s="1"/>
      <c r="U390" s="1"/>
      <c r="W390" s="1"/>
      <c r="X390" s="1"/>
      <c r="Y390" s="1"/>
      <c r="Z390" s="1"/>
      <c r="AA390" s="1"/>
    </row>
    <row r="391" spans="1:27" x14ac:dyDescent="0.4">
      <c r="C391" s="21"/>
      <c r="D391" s="21"/>
      <c r="E391" s="31"/>
      <c r="F391" s="31" t="s">
        <v>27</v>
      </c>
      <c r="G391" s="31" t="s">
        <v>24</v>
      </c>
      <c r="H391" s="31" t="s">
        <v>19</v>
      </c>
      <c r="I391" s="20">
        <v>100</v>
      </c>
      <c r="J391" s="20">
        <v>100</v>
      </c>
      <c r="K391" s="20">
        <v>100</v>
      </c>
      <c r="L391" s="20">
        <f>SUM(I391:K391)</f>
        <v>300</v>
      </c>
      <c r="M391" s="20">
        <v>100</v>
      </c>
      <c r="N391" s="20">
        <v>100</v>
      </c>
      <c r="O391" s="20">
        <v>100</v>
      </c>
      <c r="P391" s="20">
        <f>SUM(M391:O391)</f>
        <v>300</v>
      </c>
      <c r="Q391" s="20">
        <f>L391+P391</f>
        <v>600</v>
      </c>
      <c r="R391" s="20">
        <v>100</v>
      </c>
      <c r="S391" s="20">
        <v>100</v>
      </c>
      <c r="T391" s="20">
        <v>100</v>
      </c>
      <c r="U391" s="20">
        <f>SUM(R391:T391)</f>
        <v>300</v>
      </c>
      <c r="V391" s="20">
        <v>100</v>
      </c>
      <c r="W391" s="20">
        <v>100</v>
      </c>
      <c r="X391" s="20">
        <v>100</v>
      </c>
      <c r="Y391" s="20">
        <f>SUM(V391:X391)</f>
        <v>300</v>
      </c>
      <c r="Z391" s="20">
        <f>U391+Y391</f>
        <v>600</v>
      </c>
      <c r="AA391" s="20">
        <f>Q391+Z391</f>
        <v>1200</v>
      </c>
    </row>
    <row r="392" spans="1:27" x14ac:dyDescent="0.4">
      <c r="E392" s="14"/>
      <c r="F392" s="14"/>
      <c r="G392" s="14"/>
      <c r="H392" s="14" t="s">
        <v>18</v>
      </c>
      <c r="I392" s="4">
        <v>1000000</v>
      </c>
      <c r="J392" s="4">
        <v>1000000</v>
      </c>
      <c r="K392" s="4">
        <v>1000000</v>
      </c>
      <c r="L392" s="4">
        <f>SUM(I392:K392)</f>
        <v>3000000</v>
      </c>
      <c r="M392" s="4">
        <v>1000000</v>
      </c>
      <c r="N392" s="4">
        <v>1000000</v>
      </c>
      <c r="O392" s="4">
        <v>1000000</v>
      </c>
      <c r="P392" s="4">
        <f>SUM(M392:O392)</f>
        <v>3000000</v>
      </c>
      <c r="Q392" s="4">
        <f>L392+P392</f>
        <v>6000000</v>
      </c>
      <c r="R392" s="4">
        <v>1000000</v>
      </c>
      <c r="S392" s="4">
        <v>1000000</v>
      </c>
      <c r="T392" s="4">
        <v>1000000</v>
      </c>
      <c r="U392" s="4">
        <f>SUM(R392:T392)</f>
        <v>3000000</v>
      </c>
      <c r="V392" s="4">
        <v>1000000</v>
      </c>
      <c r="W392" s="4">
        <v>1000000</v>
      </c>
      <c r="X392" s="4">
        <v>1000000</v>
      </c>
      <c r="Y392" s="4">
        <f>SUM(V392:X392)</f>
        <v>3000000</v>
      </c>
      <c r="Z392" s="4">
        <f>U392+Y392</f>
        <v>6000000</v>
      </c>
      <c r="AA392" s="4">
        <f>Q392+Z392</f>
        <v>12000000</v>
      </c>
    </row>
    <row r="393" spans="1:27" x14ac:dyDescent="0.4">
      <c r="H393" s="13" t="s">
        <v>23</v>
      </c>
      <c r="J393" s="1"/>
      <c r="K393" s="1"/>
      <c r="L393" s="1"/>
      <c r="N393" s="1"/>
      <c r="O393" s="1"/>
      <c r="P393" s="1"/>
      <c r="Q393" s="1"/>
      <c r="S393" s="1"/>
      <c r="T393" s="1"/>
      <c r="U393" s="1"/>
      <c r="W393" s="1"/>
      <c r="X393" s="1"/>
      <c r="Y393" s="1"/>
      <c r="Z393" s="1"/>
      <c r="AA393" s="1"/>
    </row>
    <row r="394" spans="1:27" x14ac:dyDescent="0.4">
      <c r="H394" s="13" t="s">
        <v>22</v>
      </c>
      <c r="J394" s="1"/>
      <c r="K394" s="1"/>
      <c r="L394" s="1"/>
      <c r="N394" s="1"/>
      <c r="O394" s="1"/>
      <c r="P394" s="1"/>
      <c r="Q394" s="1"/>
      <c r="S394" s="1"/>
      <c r="T394" s="1"/>
      <c r="U394" s="1"/>
      <c r="W394" s="1"/>
      <c r="X394" s="1"/>
      <c r="Y394" s="1"/>
      <c r="Z394" s="1"/>
      <c r="AA394" s="1"/>
    </row>
    <row r="395" spans="1:27" x14ac:dyDescent="0.4">
      <c r="G395" s="15" t="s">
        <v>21</v>
      </c>
      <c r="H395" s="15" t="s">
        <v>19</v>
      </c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</row>
    <row r="396" spans="1:27" x14ac:dyDescent="0.4">
      <c r="H396" s="13" t="s">
        <v>18</v>
      </c>
      <c r="J396" s="1"/>
      <c r="K396" s="1"/>
      <c r="L396" s="1"/>
      <c r="N396" s="1"/>
      <c r="O396" s="1"/>
      <c r="P396" s="1"/>
      <c r="Q396" s="1"/>
      <c r="S396" s="1"/>
      <c r="T396" s="1"/>
      <c r="U396" s="1"/>
      <c r="W396" s="1"/>
      <c r="X396" s="1"/>
      <c r="Y396" s="1"/>
      <c r="Z396" s="1"/>
      <c r="AA396" s="1"/>
    </row>
    <row r="397" spans="1:27" x14ac:dyDescent="0.4">
      <c r="G397" s="15" t="s">
        <v>20</v>
      </c>
      <c r="H397" s="15" t="s">
        <v>19</v>
      </c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</row>
    <row r="398" spans="1:27" x14ac:dyDescent="0.4">
      <c r="A398" s="3"/>
      <c r="B398" s="3"/>
      <c r="C398" s="3"/>
      <c r="D398" s="3"/>
      <c r="H398" s="13" t="s">
        <v>18</v>
      </c>
      <c r="J398" s="1"/>
      <c r="K398" s="1"/>
      <c r="L398" s="1"/>
      <c r="N398" s="1"/>
      <c r="O398" s="1"/>
      <c r="P398" s="1"/>
      <c r="Q398" s="1"/>
      <c r="S398" s="1"/>
      <c r="T398" s="1"/>
      <c r="U398" s="1"/>
      <c r="W398" s="1"/>
      <c r="X398" s="1"/>
      <c r="Y398" s="1"/>
      <c r="Z398" s="1"/>
      <c r="AA398" s="1"/>
    </row>
    <row r="399" spans="1:27" ht="20.25" customHeight="1" x14ac:dyDescent="0.4">
      <c r="A399" s="24"/>
      <c r="B399" s="23">
        <v>999999</v>
      </c>
      <c r="C399" s="23" t="s">
        <v>34</v>
      </c>
      <c r="D399" s="23"/>
      <c r="E399" s="34"/>
      <c r="F399" s="31"/>
      <c r="G399" s="31"/>
      <c r="H399" s="31"/>
      <c r="I399" s="22"/>
      <c r="J399" s="21"/>
      <c r="K399" s="21"/>
      <c r="L399" s="21"/>
      <c r="M399" s="22"/>
      <c r="N399" s="21"/>
      <c r="O399" s="21"/>
      <c r="P399" s="21"/>
      <c r="Q399" s="21"/>
      <c r="R399" s="22"/>
      <c r="S399" s="21"/>
      <c r="T399" s="21"/>
      <c r="U399" s="21"/>
      <c r="V399" s="22"/>
      <c r="W399" s="21"/>
      <c r="X399" s="21"/>
      <c r="Y399" s="21"/>
      <c r="Z399" s="21"/>
      <c r="AA399" s="21"/>
    </row>
    <row r="400" spans="1:27" ht="20.25" customHeight="1" x14ac:dyDescent="0.4">
      <c r="A400" s="24"/>
      <c r="B400" s="25"/>
      <c r="C400" s="23">
        <v>9999</v>
      </c>
      <c r="D400" s="23" t="s">
        <v>33</v>
      </c>
      <c r="E400" s="34"/>
      <c r="F400" s="31"/>
      <c r="G400" s="31"/>
      <c r="H400" s="31"/>
      <c r="I400" s="22"/>
      <c r="J400" s="21"/>
      <c r="K400" s="21"/>
      <c r="L400" s="21"/>
      <c r="M400" s="22"/>
      <c r="N400" s="21"/>
      <c r="O400" s="21"/>
      <c r="P400" s="21"/>
      <c r="Q400" s="21"/>
      <c r="R400" s="22"/>
      <c r="S400" s="21"/>
      <c r="T400" s="21"/>
      <c r="U400" s="21"/>
      <c r="V400" s="22"/>
      <c r="W400" s="21"/>
      <c r="X400" s="21"/>
      <c r="Y400" s="21"/>
      <c r="Z400" s="21"/>
      <c r="AA400" s="21"/>
    </row>
    <row r="401" spans="1:27" ht="20.25" customHeight="1" x14ac:dyDescent="0.4">
      <c r="A401" s="24"/>
      <c r="B401" s="25"/>
      <c r="C401" s="24"/>
      <c r="D401" s="23">
        <v>9999</v>
      </c>
      <c r="E401" s="34" t="s">
        <v>32</v>
      </c>
      <c r="F401" s="31"/>
      <c r="G401" s="31"/>
      <c r="H401" s="31"/>
      <c r="I401" s="22"/>
      <c r="J401" s="21"/>
      <c r="K401" s="21"/>
      <c r="L401" s="21"/>
      <c r="M401" s="22"/>
      <c r="N401" s="21"/>
      <c r="O401" s="21"/>
      <c r="P401" s="21"/>
      <c r="Q401" s="21"/>
      <c r="R401" s="22"/>
      <c r="S401" s="21"/>
      <c r="T401" s="21"/>
      <c r="U401" s="21"/>
      <c r="V401" s="22"/>
      <c r="W401" s="21"/>
      <c r="X401" s="21"/>
      <c r="Y401" s="21"/>
      <c r="Z401" s="21"/>
      <c r="AA401" s="21"/>
    </row>
    <row r="402" spans="1:27" x14ac:dyDescent="0.4">
      <c r="E402" s="31" t="s">
        <v>31</v>
      </c>
      <c r="F402" s="31" t="s">
        <v>30</v>
      </c>
      <c r="G402" s="31" t="s">
        <v>24</v>
      </c>
      <c r="H402" s="31" t="s">
        <v>19</v>
      </c>
      <c r="I402" s="20">
        <v>100</v>
      </c>
      <c r="J402" s="20">
        <v>100</v>
      </c>
      <c r="K402" s="20">
        <v>100</v>
      </c>
      <c r="L402" s="20">
        <f>SUM(I402:K402)</f>
        <v>300</v>
      </c>
      <c r="M402" s="20">
        <v>100</v>
      </c>
      <c r="N402" s="20">
        <v>100</v>
      </c>
      <c r="O402" s="20">
        <v>100</v>
      </c>
      <c r="P402" s="20">
        <f>SUM(M402:O402)</f>
        <v>300</v>
      </c>
      <c r="Q402" s="20">
        <f>L402+P402</f>
        <v>600</v>
      </c>
      <c r="R402" s="20">
        <v>100</v>
      </c>
      <c r="S402" s="20">
        <v>100</v>
      </c>
      <c r="T402" s="20">
        <v>100</v>
      </c>
      <c r="U402" s="20">
        <f>SUM(R402:T402)</f>
        <v>300</v>
      </c>
      <c r="V402" s="20">
        <v>100</v>
      </c>
      <c r="W402" s="20">
        <v>100</v>
      </c>
      <c r="X402" s="20">
        <v>100</v>
      </c>
      <c r="Y402" s="20">
        <f>SUM(V402:X402)</f>
        <v>300</v>
      </c>
      <c r="Z402" s="20">
        <f>U402+Y402</f>
        <v>600</v>
      </c>
      <c r="AA402" s="20">
        <f>Q402+Z402</f>
        <v>1200</v>
      </c>
    </row>
    <row r="403" spans="1:27" x14ac:dyDescent="0.4">
      <c r="E403" s="14"/>
      <c r="F403" s="14"/>
      <c r="G403" s="14"/>
      <c r="H403" s="14" t="s">
        <v>18</v>
      </c>
      <c r="I403" s="4">
        <v>1000000</v>
      </c>
      <c r="J403" s="4">
        <v>1000000</v>
      </c>
      <c r="K403" s="4">
        <v>1000000</v>
      </c>
      <c r="L403" s="4">
        <f>SUM(I403:K403)</f>
        <v>3000000</v>
      </c>
      <c r="M403" s="4">
        <v>1000000</v>
      </c>
      <c r="N403" s="4">
        <v>1000000</v>
      </c>
      <c r="O403" s="4">
        <v>1000000</v>
      </c>
      <c r="P403" s="4">
        <f>SUM(M403:O403)</f>
        <v>3000000</v>
      </c>
      <c r="Q403" s="4">
        <f>L403+P403</f>
        <v>6000000</v>
      </c>
      <c r="R403" s="4">
        <v>1000000</v>
      </c>
      <c r="S403" s="4">
        <v>1000000</v>
      </c>
      <c r="T403" s="4">
        <v>1000000</v>
      </c>
      <c r="U403" s="4">
        <f>SUM(R403:T403)</f>
        <v>3000000</v>
      </c>
      <c r="V403" s="4">
        <v>1000000</v>
      </c>
      <c r="W403" s="4">
        <v>1000000</v>
      </c>
      <c r="X403" s="4">
        <v>1000000</v>
      </c>
      <c r="Y403" s="4">
        <f>SUM(V403:X403)</f>
        <v>3000000</v>
      </c>
      <c r="Z403" s="4">
        <f>U403+Y403</f>
        <v>6000000</v>
      </c>
      <c r="AA403" s="4">
        <f>Q403+Z403</f>
        <v>12000000</v>
      </c>
    </row>
    <row r="404" spans="1:27" x14ac:dyDescent="0.4">
      <c r="H404" s="13" t="s">
        <v>23</v>
      </c>
      <c r="J404" s="1"/>
      <c r="K404" s="1"/>
      <c r="L404" s="1"/>
      <c r="N404" s="1"/>
      <c r="O404" s="1"/>
      <c r="P404" s="1"/>
      <c r="Q404" s="1"/>
      <c r="S404" s="1"/>
      <c r="T404" s="1"/>
      <c r="U404" s="1"/>
      <c r="W404" s="1"/>
      <c r="X404" s="1"/>
      <c r="Y404" s="1"/>
      <c r="Z404" s="1"/>
      <c r="AA404" s="1"/>
    </row>
    <row r="405" spans="1:27" x14ac:dyDescent="0.4">
      <c r="H405" s="13" t="s">
        <v>22</v>
      </c>
      <c r="J405" s="1"/>
      <c r="K405" s="1"/>
      <c r="L405" s="1"/>
      <c r="N405" s="1"/>
      <c r="O405" s="1"/>
      <c r="P405" s="1"/>
      <c r="Q405" s="1"/>
      <c r="S405" s="1"/>
      <c r="T405" s="1"/>
      <c r="U405" s="1"/>
      <c r="W405" s="1"/>
      <c r="X405" s="1"/>
      <c r="Y405" s="1"/>
      <c r="Z405" s="1"/>
      <c r="AA405" s="1"/>
    </row>
    <row r="406" spans="1:27" x14ac:dyDescent="0.4">
      <c r="G406" s="15" t="s">
        <v>21</v>
      </c>
      <c r="H406" s="15" t="s">
        <v>19</v>
      </c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</row>
    <row r="407" spans="1:27" x14ac:dyDescent="0.4">
      <c r="H407" s="13" t="s">
        <v>18</v>
      </c>
      <c r="J407" s="1"/>
      <c r="K407" s="1"/>
      <c r="L407" s="1"/>
      <c r="N407" s="1"/>
      <c r="O407" s="1"/>
      <c r="P407" s="1"/>
      <c r="Q407" s="1"/>
      <c r="S407" s="1"/>
      <c r="T407" s="1"/>
      <c r="U407" s="1"/>
      <c r="W407" s="1"/>
      <c r="X407" s="1"/>
      <c r="Y407" s="1"/>
      <c r="Z407" s="1"/>
      <c r="AA407" s="1"/>
    </row>
    <row r="408" spans="1:27" x14ac:dyDescent="0.4">
      <c r="G408" s="15" t="s">
        <v>20</v>
      </c>
      <c r="H408" s="15" t="s">
        <v>19</v>
      </c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</row>
    <row r="409" spans="1:27" x14ac:dyDescent="0.4">
      <c r="A409" s="3"/>
      <c r="B409" s="3"/>
      <c r="C409" s="3"/>
      <c r="D409" s="3"/>
      <c r="H409" s="13" t="s">
        <v>18</v>
      </c>
      <c r="J409" s="1"/>
      <c r="K409" s="1"/>
      <c r="L409" s="1"/>
      <c r="N409" s="1"/>
      <c r="O409" s="1"/>
      <c r="P409" s="1"/>
      <c r="Q409" s="1"/>
      <c r="S409" s="1"/>
      <c r="T409" s="1"/>
      <c r="U409" s="1"/>
      <c r="W409" s="1"/>
      <c r="X409" s="1"/>
      <c r="Y409" s="1"/>
      <c r="Z409" s="1"/>
      <c r="AA409" s="1"/>
    </row>
    <row r="410" spans="1:27" x14ac:dyDescent="0.4">
      <c r="E410" s="31" t="s">
        <v>31</v>
      </c>
      <c r="F410" s="31" t="s">
        <v>30</v>
      </c>
      <c r="G410" s="31" t="s">
        <v>24</v>
      </c>
      <c r="H410" s="31" t="s">
        <v>19</v>
      </c>
      <c r="I410" s="20">
        <v>100</v>
      </c>
      <c r="J410" s="20">
        <v>100</v>
      </c>
      <c r="K410" s="20">
        <v>100</v>
      </c>
      <c r="L410" s="20">
        <f>SUM(I410:K410)</f>
        <v>300</v>
      </c>
      <c r="M410" s="20">
        <v>100</v>
      </c>
      <c r="N410" s="20">
        <v>100</v>
      </c>
      <c r="O410" s="20">
        <v>100</v>
      </c>
      <c r="P410" s="20">
        <f>SUM(M410:O410)</f>
        <v>300</v>
      </c>
      <c r="Q410" s="20">
        <f>L410+P410</f>
        <v>600</v>
      </c>
      <c r="R410" s="20">
        <v>100</v>
      </c>
      <c r="S410" s="20">
        <v>100</v>
      </c>
      <c r="T410" s="20">
        <v>100</v>
      </c>
      <c r="U410" s="20">
        <f>SUM(R410:T410)</f>
        <v>300</v>
      </c>
      <c r="V410" s="20">
        <v>100</v>
      </c>
      <c r="W410" s="20">
        <v>100</v>
      </c>
      <c r="X410" s="20">
        <v>100</v>
      </c>
      <c r="Y410" s="20">
        <f>SUM(V410:X410)</f>
        <v>300</v>
      </c>
      <c r="Z410" s="20">
        <f>U410+Y410</f>
        <v>600</v>
      </c>
      <c r="AA410" s="20">
        <f>Q410+Z410</f>
        <v>1200</v>
      </c>
    </row>
    <row r="411" spans="1:27" x14ac:dyDescent="0.4">
      <c r="E411" s="14"/>
      <c r="F411" s="14"/>
      <c r="G411" s="14"/>
      <c r="H411" s="14" t="s">
        <v>18</v>
      </c>
      <c r="I411" s="4">
        <v>1000000</v>
      </c>
      <c r="J411" s="4">
        <v>1000000</v>
      </c>
      <c r="K411" s="4">
        <v>1000000</v>
      </c>
      <c r="L411" s="4">
        <f>SUM(I411:K411)</f>
        <v>3000000</v>
      </c>
      <c r="M411" s="4">
        <v>1000000</v>
      </c>
      <c r="N411" s="4">
        <v>1000000</v>
      </c>
      <c r="O411" s="4">
        <v>1000000</v>
      </c>
      <c r="P411" s="4">
        <f>SUM(M411:O411)</f>
        <v>3000000</v>
      </c>
      <c r="Q411" s="4">
        <f>L411+P411</f>
        <v>6000000</v>
      </c>
      <c r="R411" s="4">
        <v>1000000</v>
      </c>
      <c r="S411" s="4">
        <v>1000000</v>
      </c>
      <c r="T411" s="4">
        <v>1000000</v>
      </c>
      <c r="U411" s="4">
        <f>SUM(R411:T411)</f>
        <v>3000000</v>
      </c>
      <c r="V411" s="4">
        <v>1000000</v>
      </c>
      <c r="W411" s="4">
        <v>1000000</v>
      </c>
      <c r="X411" s="4">
        <v>1000000</v>
      </c>
      <c r="Y411" s="4">
        <f>SUM(V411:X411)</f>
        <v>3000000</v>
      </c>
      <c r="Z411" s="4">
        <f>U411+Y411</f>
        <v>6000000</v>
      </c>
      <c r="AA411" s="4">
        <f>Q411+Z411</f>
        <v>12000000</v>
      </c>
    </row>
    <row r="412" spans="1:27" x14ac:dyDescent="0.4">
      <c r="H412" s="13" t="s">
        <v>23</v>
      </c>
      <c r="J412" s="1"/>
      <c r="K412" s="1"/>
      <c r="L412" s="1"/>
      <c r="N412" s="1"/>
      <c r="O412" s="1"/>
      <c r="P412" s="1"/>
      <c r="Q412" s="1"/>
      <c r="S412" s="1"/>
      <c r="T412" s="1"/>
      <c r="U412" s="1"/>
      <c r="W412" s="1"/>
      <c r="X412" s="1"/>
      <c r="Y412" s="1"/>
      <c r="Z412" s="1"/>
      <c r="AA412" s="1"/>
    </row>
    <row r="413" spans="1:27" x14ac:dyDescent="0.4">
      <c r="H413" s="13" t="s">
        <v>22</v>
      </c>
      <c r="J413" s="1"/>
      <c r="K413" s="1"/>
      <c r="L413" s="1"/>
      <c r="N413" s="1"/>
      <c r="O413" s="1"/>
      <c r="P413" s="1"/>
      <c r="Q413" s="1"/>
      <c r="S413" s="1"/>
      <c r="T413" s="1"/>
      <c r="U413" s="1"/>
      <c r="W413" s="1"/>
      <c r="X413" s="1"/>
      <c r="Y413" s="1"/>
      <c r="Z413" s="1"/>
      <c r="AA413" s="1"/>
    </row>
    <row r="414" spans="1:27" x14ac:dyDescent="0.4">
      <c r="G414" s="15" t="s">
        <v>21</v>
      </c>
      <c r="H414" s="15" t="s">
        <v>19</v>
      </c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</row>
    <row r="415" spans="1:27" x14ac:dyDescent="0.4">
      <c r="H415" s="13" t="s">
        <v>18</v>
      </c>
      <c r="J415" s="1"/>
      <c r="K415" s="1"/>
      <c r="L415" s="1"/>
      <c r="N415" s="1"/>
      <c r="O415" s="1"/>
      <c r="P415" s="1"/>
      <c r="Q415" s="1"/>
      <c r="S415" s="1"/>
      <c r="T415" s="1"/>
      <c r="U415" s="1"/>
      <c r="W415" s="1"/>
      <c r="X415" s="1"/>
      <c r="Y415" s="1"/>
      <c r="Z415" s="1"/>
      <c r="AA415" s="1"/>
    </row>
    <row r="416" spans="1:27" x14ac:dyDescent="0.4">
      <c r="G416" s="15" t="s">
        <v>20</v>
      </c>
      <c r="H416" s="15" t="s">
        <v>19</v>
      </c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</row>
    <row r="417" spans="1:27" x14ac:dyDescent="0.4">
      <c r="A417" s="3"/>
      <c r="B417" s="3"/>
      <c r="C417" s="3"/>
      <c r="D417" s="3"/>
      <c r="H417" s="13" t="s">
        <v>18</v>
      </c>
      <c r="J417" s="1"/>
      <c r="K417" s="1"/>
      <c r="L417" s="1"/>
      <c r="N417" s="1"/>
      <c r="O417" s="1"/>
      <c r="P417" s="1"/>
      <c r="Q417" s="1"/>
      <c r="S417" s="1"/>
      <c r="T417" s="1"/>
      <c r="U417" s="1"/>
      <c r="W417" s="1"/>
      <c r="X417" s="1"/>
      <c r="Y417" s="1"/>
      <c r="Z417" s="1"/>
      <c r="AA417" s="1"/>
    </row>
    <row r="418" spans="1:27" x14ac:dyDescent="0.4">
      <c r="E418" s="31"/>
      <c r="F418" s="31" t="s">
        <v>29</v>
      </c>
      <c r="G418" s="31" t="s">
        <v>24</v>
      </c>
      <c r="H418" s="31" t="s">
        <v>19</v>
      </c>
      <c r="I418" s="20">
        <v>100</v>
      </c>
      <c r="J418" s="20">
        <v>100</v>
      </c>
      <c r="K418" s="20">
        <v>100</v>
      </c>
      <c r="L418" s="20">
        <f>SUM(I418:K418)</f>
        <v>300</v>
      </c>
      <c r="M418" s="20">
        <v>100</v>
      </c>
      <c r="N418" s="20">
        <v>100</v>
      </c>
      <c r="O418" s="20">
        <v>100</v>
      </c>
      <c r="P418" s="20">
        <f>SUM(M418:O418)</f>
        <v>300</v>
      </c>
      <c r="Q418" s="20">
        <f>L418+P418</f>
        <v>600</v>
      </c>
      <c r="R418" s="20">
        <v>100</v>
      </c>
      <c r="S418" s="20">
        <v>100</v>
      </c>
      <c r="T418" s="20">
        <v>100</v>
      </c>
      <c r="U418" s="20">
        <f>SUM(R418:T418)</f>
        <v>300</v>
      </c>
      <c r="V418" s="20">
        <v>100</v>
      </c>
      <c r="W418" s="20">
        <v>100</v>
      </c>
      <c r="X418" s="20">
        <v>100</v>
      </c>
      <c r="Y418" s="20">
        <f>SUM(V418:X418)</f>
        <v>300</v>
      </c>
      <c r="Z418" s="20">
        <f>U418+Y418</f>
        <v>600</v>
      </c>
      <c r="AA418" s="20">
        <f>Q418+Z418</f>
        <v>1200</v>
      </c>
    </row>
    <row r="419" spans="1:27" x14ac:dyDescent="0.4">
      <c r="E419" s="14"/>
      <c r="F419" s="14"/>
      <c r="G419" s="14"/>
      <c r="H419" s="14" t="s">
        <v>18</v>
      </c>
      <c r="I419" s="4">
        <v>1000000</v>
      </c>
      <c r="J419" s="4">
        <v>1000000</v>
      </c>
      <c r="K419" s="4">
        <v>1000000</v>
      </c>
      <c r="L419" s="4">
        <f>SUM(I419:K419)</f>
        <v>3000000</v>
      </c>
      <c r="M419" s="4">
        <v>1000000</v>
      </c>
      <c r="N419" s="4">
        <v>1000000</v>
      </c>
      <c r="O419" s="4">
        <v>1000000</v>
      </c>
      <c r="P419" s="4">
        <f>SUM(M419:O419)</f>
        <v>3000000</v>
      </c>
      <c r="Q419" s="4">
        <f>L419+P419</f>
        <v>6000000</v>
      </c>
      <c r="R419" s="4">
        <v>1000000</v>
      </c>
      <c r="S419" s="4">
        <v>1000000</v>
      </c>
      <c r="T419" s="4">
        <v>1000000</v>
      </c>
      <c r="U419" s="4">
        <f>SUM(R419:T419)</f>
        <v>3000000</v>
      </c>
      <c r="V419" s="4">
        <v>1000000</v>
      </c>
      <c r="W419" s="4">
        <v>1000000</v>
      </c>
      <c r="X419" s="4">
        <v>1000000</v>
      </c>
      <c r="Y419" s="4">
        <f>SUM(V419:X419)</f>
        <v>3000000</v>
      </c>
      <c r="Z419" s="4">
        <f>U419+Y419</f>
        <v>6000000</v>
      </c>
      <c r="AA419" s="4">
        <f>Q419+Z419</f>
        <v>12000000</v>
      </c>
    </row>
    <row r="420" spans="1:27" x14ac:dyDescent="0.4">
      <c r="H420" s="13" t="s">
        <v>23</v>
      </c>
      <c r="J420" s="1"/>
      <c r="K420" s="1"/>
      <c r="L420" s="1"/>
      <c r="N420" s="1"/>
      <c r="O420" s="1"/>
      <c r="P420" s="1"/>
      <c r="Q420" s="1"/>
      <c r="S420" s="1"/>
      <c r="T420" s="1"/>
      <c r="U420" s="1"/>
      <c r="W420" s="1"/>
      <c r="X420" s="1"/>
      <c r="Y420" s="1"/>
      <c r="Z420" s="1"/>
      <c r="AA420" s="1"/>
    </row>
    <row r="421" spans="1:27" x14ac:dyDescent="0.4">
      <c r="H421" s="13" t="s">
        <v>22</v>
      </c>
      <c r="J421" s="1"/>
      <c r="K421" s="1"/>
      <c r="L421" s="1"/>
      <c r="N421" s="1"/>
      <c r="O421" s="1"/>
      <c r="P421" s="1"/>
      <c r="Q421" s="1"/>
      <c r="S421" s="1"/>
      <c r="T421" s="1"/>
      <c r="U421" s="1"/>
      <c r="W421" s="1"/>
      <c r="X421" s="1"/>
      <c r="Y421" s="1"/>
      <c r="Z421" s="1"/>
      <c r="AA421" s="1"/>
    </row>
    <row r="422" spans="1:27" x14ac:dyDescent="0.4">
      <c r="G422" s="15" t="s">
        <v>21</v>
      </c>
      <c r="H422" s="15" t="s">
        <v>19</v>
      </c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</row>
    <row r="423" spans="1:27" x14ac:dyDescent="0.4">
      <c r="H423" s="13" t="s">
        <v>18</v>
      </c>
      <c r="J423" s="1"/>
      <c r="K423" s="1"/>
      <c r="L423" s="1"/>
      <c r="N423" s="1"/>
      <c r="O423" s="1"/>
      <c r="P423" s="1"/>
      <c r="Q423" s="1"/>
      <c r="S423" s="1"/>
      <c r="T423" s="1"/>
      <c r="U423" s="1"/>
      <c r="W423" s="1"/>
      <c r="X423" s="1"/>
      <c r="Y423" s="1"/>
      <c r="Z423" s="1"/>
      <c r="AA423" s="1"/>
    </row>
    <row r="424" spans="1:27" x14ac:dyDescent="0.4">
      <c r="G424" s="15" t="s">
        <v>20</v>
      </c>
      <c r="H424" s="15" t="s">
        <v>19</v>
      </c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</row>
    <row r="425" spans="1:27" x14ac:dyDescent="0.4">
      <c r="A425" s="3"/>
      <c r="B425" s="3"/>
      <c r="C425" s="3"/>
      <c r="D425" s="3"/>
      <c r="H425" s="13" t="s">
        <v>18</v>
      </c>
      <c r="J425" s="1"/>
      <c r="K425" s="1"/>
      <c r="L425" s="1"/>
      <c r="N425" s="1"/>
      <c r="O425" s="1"/>
      <c r="P425" s="1"/>
      <c r="Q425" s="1"/>
      <c r="S425" s="1"/>
      <c r="T425" s="1"/>
      <c r="U425" s="1"/>
      <c r="W425" s="1"/>
      <c r="X425" s="1"/>
      <c r="Y425" s="1"/>
      <c r="Z425" s="1"/>
      <c r="AA425" s="1"/>
    </row>
    <row r="426" spans="1:27" ht="20.25" customHeight="1" x14ac:dyDescent="0.4">
      <c r="A426" s="24"/>
      <c r="B426" s="25"/>
      <c r="C426" s="24"/>
      <c r="D426" s="23">
        <v>9999</v>
      </c>
      <c r="E426" s="34" t="s">
        <v>32</v>
      </c>
      <c r="F426" s="31"/>
      <c r="G426" s="31"/>
      <c r="H426" s="31"/>
      <c r="I426" s="22"/>
      <c r="J426" s="21"/>
      <c r="K426" s="21"/>
      <c r="L426" s="21"/>
      <c r="M426" s="22"/>
      <c r="N426" s="21"/>
      <c r="O426" s="21"/>
      <c r="P426" s="21"/>
      <c r="Q426" s="21"/>
      <c r="R426" s="22"/>
      <c r="S426" s="21"/>
      <c r="T426" s="21"/>
      <c r="U426" s="21"/>
      <c r="V426" s="22"/>
      <c r="W426" s="21"/>
      <c r="X426" s="21"/>
      <c r="Y426" s="21"/>
      <c r="Z426" s="21"/>
      <c r="AA426" s="21"/>
    </row>
    <row r="427" spans="1:27" x14ac:dyDescent="0.4">
      <c r="E427" s="31" t="s">
        <v>31</v>
      </c>
      <c r="F427" s="31" t="s">
        <v>30</v>
      </c>
      <c r="G427" s="31" t="s">
        <v>24</v>
      </c>
      <c r="H427" s="31" t="s">
        <v>19</v>
      </c>
      <c r="I427" s="20">
        <v>100</v>
      </c>
      <c r="J427" s="20">
        <v>100</v>
      </c>
      <c r="K427" s="20">
        <v>100</v>
      </c>
      <c r="L427" s="20">
        <f>SUM(I427:K427)</f>
        <v>300</v>
      </c>
      <c r="M427" s="20">
        <v>100</v>
      </c>
      <c r="N427" s="20">
        <v>100</v>
      </c>
      <c r="O427" s="20">
        <v>100</v>
      </c>
      <c r="P427" s="20">
        <f>SUM(M427:O427)</f>
        <v>300</v>
      </c>
      <c r="Q427" s="20">
        <f>L427+P427</f>
        <v>600</v>
      </c>
      <c r="R427" s="20">
        <v>100</v>
      </c>
      <c r="S427" s="20">
        <v>100</v>
      </c>
      <c r="T427" s="20">
        <v>100</v>
      </c>
      <c r="U427" s="20">
        <f>SUM(R427:T427)</f>
        <v>300</v>
      </c>
      <c r="V427" s="20">
        <v>100</v>
      </c>
      <c r="W427" s="20">
        <v>100</v>
      </c>
      <c r="X427" s="20">
        <v>100</v>
      </c>
      <c r="Y427" s="20">
        <f>SUM(V427:X427)</f>
        <v>300</v>
      </c>
      <c r="Z427" s="20">
        <f>U427+Y427</f>
        <v>600</v>
      </c>
      <c r="AA427" s="20">
        <f>Q427+Z427</f>
        <v>1200</v>
      </c>
    </row>
    <row r="428" spans="1:27" x14ac:dyDescent="0.4">
      <c r="E428" s="14"/>
      <c r="F428" s="14"/>
      <c r="G428" s="14"/>
      <c r="H428" s="14" t="s">
        <v>18</v>
      </c>
      <c r="I428" s="4">
        <v>1000000</v>
      </c>
      <c r="J428" s="4">
        <v>1000000</v>
      </c>
      <c r="K428" s="4">
        <v>1000000</v>
      </c>
      <c r="L428" s="4">
        <f>SUM(I428:K428)</f>
        <v>3000000</v>
      </c>
      <c r="M428" s="4">
        <v>1000000</v>
      </c>
      <c r="N428" s="4">
        <v>1000000</v>
      </c>
      <c r="O428" s="4">
        <v>1000000</v>
      </c>
      <c r="P428" s="4">
        <f>SUM(M428:O428)</f>
        <v>3000000</v>
      </c>
      <c r="Q428" s="4">
        <f>L428+P428</f>
        <v>6000000</v>
      </c>
      <c r="R428" s="4">
        <v>1000000</v>
      </c>
      <c r="S428" s="4">
        <v>1000000</v>
      </c>
      <c r="T428" s="4">
        <v>1000000</v>
      </c>
      <c r="U428" s="4">
        <f>SUM(R428:T428)</f>
        <v>3000000</v>
      </c>
      <c r="V428" s="4">
        <v>1000000</v>
      </c>
      <c r="W428" s="4">
        <v>1000000</v>
      </c>
      <c r="X428" s="4">
        <v>1000000</v>
      </c>
      <c r="Y428" s="4">
        <f>SUM(V428:X428)</f>
        <v>3000000</v>
      </c>
      <c r="Z428" s="4">
        <f>U428+Y428</f>
        <v>6000000</v>
      </c>
      <c r="AA428" s="4">
        <f>Q428+Z428</f>
        <v>12000000</v>
      </c>
    </row>
    <row r="429" spans="1:27" x14ac:dyDescent="0.4">
      <c r="H429" s="13" t="s">
        <v>23</v>
      </c>
      <c r="J429" s="1"/>
      <c r="K429" s="1"/>
      <c r="L429" s="1"/>
      <c r="N429" s="1"/>
      <c r="O429" s="1"/>
      <c r="P429" s="1"/>
      <c r="Q429" s="1"/>
      <c r="S429" s="1"/>
      <c r="T429" s="1"/>
      <c r="U429" s="1"/>
      <c r="W429" s="1"/>
      <c r="X429" s="1"/>
      <c r="Y429" s="1"/>
      <c r="Z429" s="1"/>
      <c r="AA429" s="1"/>
    </row>
    <row r="430" spans="1:27" x14ac:dyDescent="0.4">
      <c r="H430" s="13" t="s">
        <v>22</v>
      </c>
      <c r="J430" s="1"/>
      <c r="K430" s="1"/>
      <c r="L430" s="1"/>
      <c r="N430" s="1"/>
      <c r="O430" s="1"/>
      <c r="P430" s="1"/>
      <c r="Q430" s="1"/>
      <c r="S430" s="1"/>
      <c r="T430" s="1"/>
      <c r="U430" s="1"/>
      <c r="W430" s="1"/>
      <c r="X430" s="1"/>
      <c r="Y430" s="1"/>
      <c r="Z430" s="1"/>
      <c r="AA430" s="1"/>
    </row>
    <row r="431" spans="1:27" x14ac:dyDescent="0.4">
      <c r="G431" s="15" t="s">
        <v>21</v>
      </c>
      <c r="H431" s="15" t="s">
        <v>19</v>
      </c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</row>
    <row r="432" spans="1:27" x14ac:dyDescent="0.4">
      <c r="H432" s="13" t="s">
        <v>18</v>
      </c>
      <c r="J432" s="1"/>
      <c r="K432" s="1"/>
      <c r="L432" s="1"/>
      <c r="N432" s="1"/>
      <c r="O432" s="1"/>
      <c r="P432" s="1"/>
      <c r="Q432" s="1"/>
      <c r="S432" s="1"/>
      <c r="T432" s="1"/>
      <c r="U432" s="1"/>
      <c r="W432" s="1"/>
      <c r="X432" s="1"/>
      <c r="Y432" s="1"/>
      <c r="Z432" s="1"/>
      <c r="AA432" s="1"/>
    </row>
    <row r="433" spans="1:27" x14ac:dyDescent="0.4">
      <c r="G433" s="15" t="s">
        <v>20</v>
      </c>
      <c r="H433" s="15" t="s">
        <v>19</v>
      </c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</row>
    <row r="434" spans="1:27" x14ac:dyDescent="0.4">
      <c r="A434" s="3"/>
      <c r="B434" s="3"/>
      <c r="C434" s="3"/>
      <c r="D434" s="3"/>
      <c r="H434" s="13" t="s">
        <v>18</v>
      </c>
      <c r="J434" s="1"/>
      <c r="K434" s="1"/>
      <c r="L434" s="1"/>
      <c r="N434" s="1"/>
      <c r="O434" s="1"/>
      <c r="P434" s="1"/>
      <c r="Q434" s="1"/>
      <c r="S434" s="1"/>
      <c r="T434" s="1"/>
      <c r="U434" s="1"/>
      <c r="W434" s="1"/>
      <c r="X434" s="1"/>
      <c r="Y434" s="1"/>
      <c r="Z434" s="1"/>
      <c r="AA434" s="1"/>
    </row>
    <row r="435" spans="1:27" x14ac:dyDescent="0.4">
      <c r="E435" s="31" t="s">
        <v>31</v>
      </c>
      <c r="F435" s="31" t="s">
        <v>30</v>
      </c>
      <c r="G435" s="31" t="s">
        <v>24</v>
      </c>
      <c r="H435" s="31" t="s">
        <v>19</v>
      </c>
      <c r="I435" s="20">
        <v>100</v>
      </c>
      <c r="J435" s="20">
        <v>100</v>
      </c>
      <c r="K435" s="20">
        <v>100</v>
      </c>
      <c r="L435" s="20">
        <f>SUM(I435:K435)</f>
        <v>300</v>
      </c>
      <c r="M435" s="20">
        <v>100</v>
      </c>
      <c r="N435" s="20">
        <v>100</v>
      </c>
      <c r="O435" s="20">
        <v>100</v>
      </c>
      <c r="P435" s="20">
        <f>SUM(M435:O435)</f>
        <v>300</v>
      </c>
      <c r="Q435" s="20">
        <f>L435+P435</f>
        <v>600</v>
      </c>
      <c r="R435" s="20">
        <v>100</v>
      </c>
      <c r="S435" s="20">
        <v>100</v>
      </c>
      <c r="T435" s="20">
        <v>100</v>
      </c>
      <c r="U435" s="20">
        <f>SUM(R435:T435)</f>
        <v>300</v>
      </c>
      <c r="V435" s="20">
        <v>100</v>
      </c>
      <c r="W435" s="20">
        <v>100</v>
      </c>
      <c r="X435" s="20">
        <v>100</v>
      </c>
      <c r="Y435" s="20">
        <f>SUM(V435:X435)</f>
        <v>300</v>
      </c>
      <c r="Z435" s="20">
        <f>U435+Y435</f>
        <v>600</v>
      </c>
      <c r="AA435" s="20">
        <f>Q435+Z435</f>
        <v>1200</v>
      </c>
    </row>
    <row r="436" spans="1:27" x14ac:dyDescent="0.4">
      <c r="E436" s="14"/>
      <c r="F436" s="14"/>
      <c r="G436" s="14"/>
      <c r="H436" s="14" t="s">
        <v>18</v>
      </c>
      <c r="I436" s="4">
        <v>1000000</v>
      </c>
      <c r="J436" s="4">
        <v>1000000</v>
      </c>
      <c r="K436" s="4">
        <v>1000000</v>
      </c>
      <c r="L436" s="4">
        <f>SUM(I436:K436)</f>
        <v>3000000</v>
      </c>
      <c r="M436" s="4">
        <v>1000000</v>
      </c>
      <c r="N436" s="4">
        <v>1000000</v>
      </c>
      <c r="O436" s="4">
        <v>1000000</v>
      </c>
      <c r="P436" s="4">
        <f>SUM(M436:O436)</f>
        <v>3000000</v>
      </c>
      <c r="Q436" s="4">
        <f>L436+P436</f>
        <v>6000000</v>
      </c>
      <c r="R436" s="4">
        <v>1000000</v>
      </c>
      <c r="S436" s="4">
        <v>1000000</v>
      </c>
      <c r="T436" s="4">
        <v>1000000</v>
      </c>
      <c r="U436" s="4">
        <f>SUM(R436:T436)</f>
        <v>3000000</v>
      </c>
      <c r="V436" s="4">
        <v>1000000</v>
      </c>
      <c r="W436" s="4">
        <v>1000000</v>
      </c>
      <c r="X436" s="4">
        <v>1000000</v>
      </c>
      <c r="Y436" s="4">
        <f>SUM(V436:X436)</f>
        <v>3000000</v>
      </c>
      <c r="Z436" s="4">
        <f>U436+Y436</f>
        <v>6000000</v>
      </c>
      <c r="AA436" s="4">
        <f>Q436+Z436</f>
        <v>12000000</v>
      </c>
    </row>
    <row r="437" spans="1:27" x14ac:dyDescent="0.4">
      <c r="H437" s="13" t="s">
        <v>23</v>
      </c>
      <c r="J437" s="1"/>
      <c r="K437" s="1"/>
      <c r="L437" s="1"/>
      <c r="N437" s="1"/>
      <c r="O437" s="1"/>
      <c r="P437" s="1"/>
      <c r="Q437" s="1"/>
      <c r="S437" s="1"/>
      <c r="T437" s="1"/>
      <c r="U437" s="1"/>
      <c r="W437" s="1"/>
      <c r="X437" s="1"/>
      <c r="Y437" s="1"/>
      <c r="Z437" s="1"/>
      <c r="AA437" s="1"/>
    </row>
    <row r="438" spans="1:27" x14ac:dyDescent="0.4">
      <c r="H438" s="13" t="s">
        <v>22</v>
      </c>
      <c r="J438" s="1"/>
      <c r="K438" s="1"/>
      <c r="L438" s="1"/>
      <c r="N438" s="1"/>
      <c r="O438" s="1"/>
      <c r="P438" s="1"/>
      <c r="Q438" s="1"/>
      <c r="S438" s="1"/>
      <c r="T438" s="1"/>
      <c r="U438" s="1"/>
      <c r="W438" s="1"/>
      <c r="X438" s="1"/>
      <c r="Y438" s="1"/>
      <c r="Z438" s="1"/>
      <c r="AA438" s="1"/>
    </row>
    <row r="439" spans="1:27" x14ac:dyDescent="0.4">
      <c r="G439" s="15" t="s">
        <v>21</v>
      </c>
      <c r="H439" s="15" t="s">
        <v>19</v>
      </c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</row>
    <row r="440" spans="1:27" x14ac:dyDescent="0.4">
      <c r="H440" s="13" t="s">
        <v>18</v>
      </c>
      <c r="J440" s="1"/>
      <c r="K440" s="1"/>
      <c r="L440" s="1"/>
      <c r="N440" s="1"/>
      <c r="O440" s="1"/>
      <c r="P440" s="1"/>
      <c r="Q440" s="1"/>
      <c r="S440" s="1"/>
      <c r="T440" s="1"/>
      <c r="U440" s="1"/>
      <c r="W440" s="1"/>
      <c r="X440" s="1"/>
      <c r="Y440" s="1"/>
      <c r="Z440" s="1"/>
      <c r="AA440" s="1"/>
    </row>
    <row r="441" spans="1:27" x14ac:dyDescent="0.4">
      <c r="G441" s="15" t="s">
        <v>20</v>
      </c>
      <c r="H441" s="15" t="s">
        <v>19</v>
      </c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</row>
    <row r="442" spans="1:27" x14ac:dyDescent="0.4">
      <c r="A442" s="3"/>
      <c r="B442" s="3"/>
      <c r="C442" s="3"/>
      <c r="D442" s="3"/>
      <c r="H442" s="13" t="s">
        <v>18</v>
      </c>
      <c r="J442" s="1"/>
      <c r="K442" s="1"/>
      <c r="L442" s="1"/>
      <c r="N442" s="1"/>
      <c r="O442" s="1"/>
      <c r="P442" s="1"/>
      <c r="Q442" s="1"/>
      <c r="S442" s="1"/>
      <c r="T442" s="1"/>
      <c r="U442" s="1"/>
      <c r="W442" s="1"/>
      <c r="X442" s="1"/>
      <c r="Y442" s="1"/>
      <c r="Z442" s="1"/>
      <c r="AA442" s="1"/>
    </row>
    <row r="443" spans="1:27" x14ac:dyDescent="0.4">
      <c r="E443" s="31"/>
      <c r="F443" s="31" t="s">
        <v>29</v>
      </c>
      <c r="G443" s="31" t="s">
        <v>24</v>
      </c>
      <c r="H443" s="31" t="s">
        <v>19</v>
      </c>
      <c r="I443" s="20">
        <v>100</v>
      </c>
      <c r="J443" s="20">
        <v>100</v>
      </c>
      <c r="K443" s="20">
        <v>100</v>
      </c>
      <c r="L443" s="20">
        <f>SUM(I443:K443)</f>
        <v>300</v>
      </c>
      <c r="M443" s="20">
        <v>100</v>
      </c>
      <c r="N443" s="20">
        <v>100</v>
      </c>
      <c r="O443" s="20">
        <v>100</v>
      </c>
      <c r="P443" s="20">
        <f>SUM(M443:O443)</f>
        <v>300</v>
      </c>
      <c r="Q443" s="20">
        <f>L443+P443</f>
        <v>600</v>
      </c>
      <c r="R443" s="20">
        <v>100</v>
      </c>
      <c r="S443" s="20">
        <v>100</v>
      </c>
      <c r="T443" s="20">
        <v>100</v>
      </c>
      <c r="U443" s="20">
        <f>SUM(R443:T443)</f>
        <v>300</v>
      </c>
      <c r="V443" s="20">
        <v>100</v>
      </c>
      <c r="W443" s="20">
        <v>100</v>
      </c>
      <c r="X443" s="20">
        <v>100</v>
      </c>
      <c r="Y443" s="20">
        <f>SUM(V443:X443)</f>
        <v>300</v>
      </c>
      <c r="Z443" s="20">
        <f>U443+Y443</f>
        <v>600</v>
      </c>
      <c r="AA443" s="20">
        <f>Q443+Z443</f>
        <v>1200</v>
      </c>
    </row>
    <row r="444" spans="1:27" x14ac:dyDescent="0.4">
      <c r="E444" s="14"/>
      <c r="F444" s="14"/>
      <c r="G444" s="14"/>
      <c r="H444" s="14" t="s">
        <v>18</v>
      </c>
      <c r="I444" s="4">
        <v>1000000</v>
      </c>
      <c r="J444" s="4">
        <v>1000000</v>
      </c>
      <c r="K444" s="4">
        <v>1000000</v>
      </c>
      <c r="L444" s="4">
        <f>SUM(I444:K444)</f>
        <v>3000000</v>
      </c>
      <c r="M444" s="4">
        <v>1000000</v>
      </c>
      <c r="N444" s="4">
        <v>1000000</v>
      </c>
      <c r="O444" s="4">
        <v>1000000</v>
      </c>
      <c r="P444" s="4">
        <f>SUM(M444:O444)</f>
        <v>3000000</v>
      </c>
      <c r="Q444" s="4">
        <f>L444+P444</f>
        <v>6000000</v>
      </c>
      <c r="R444" s="4">
        <v>1000000</v>
      </c>
      <c r="S444" s="4">
        <v>1000000</v>
      </c>
      <c r="T444" s="4">
        <v>1000000</v>
      </c>
      <c r="U444" s="4">
        <f>SUM(R444:T444)</f>
        <v>3000000</v>
      </c>
      <c r="V444" s="4">
        <v>1000000</v>
      </c>
      <c r="W444" s="4">
        <v>1000000</v>
      </c>
      <c r="X444" s="4">
        <v>1000000</v>
      </c>
      <c r="Y444" s="4">
        <f>SUM(V444:X444)</f>
        <v>3000000</v>
      </c>
      <c r="Z444" s="4">
        <f>U444+Y444</f>
        <v>6000000</v>
      </c>
      <c r="AA444" s="4">
        <f>Q444+Z444</f>
        <v>12000000</v>
      </c>
    </row>
    <row r="445" spans="1:27" x14ac:dyDescent="0.4">
      <c r="H445" s="13" t="s">
        <v>23</v>
      </c>
      <c r="J445" s="1"/>
      <c r="K445" s="1"/>
      <c r="L445" s="1"/>
      <c r="N445" s="1"/>
      <c r="O445" s="1"/>
      <c r="P445" s="1"/>
      <c r="Q445" s="1"/>
      <c r="S445" s="1"/>
      <c r="T445" s="1"/>
      <c r="U445" s="1"/>
      <c r="W445" s="1"/>
      <c r="X445" s="1"/>
      <c r="Y445" s="1"/>
      <c r="Z445" s="1"/>
      <c r="AA445" s="1"/>
    </row>
    <row r="446" spans="1:27" x14ac:dyDescent="0.4">
      <c r="H446" s="13" t="s">
        <v>22</v>
      </c>
      <c r="J446" s="1"/>
      <c r="K446" s="1"/>
      <c r="L446" s="1"/>
      <c r="N446" s="1"/>
      <c r="O446" s="1"/>
      <c r="P446" s="1"/>
      <c r="Q446" s="1"/>
      <c r="S446" s="1"/>
      <c r="T446" s="1"/>
      <c r="U446" s="1"/>
      <c r="W446" s="1"/>
      <c r="X446" s="1"/>
      <c r="Y446" s="1"/>
      <c r="Z446" s="1"/>
      <c r="AA446" s="1"/>
    </row>
    <row r="447" spans="1:27" x14ac:dyDescent="0.4">
      <c r="G447" s="15" t="s">
        <v>21</v>
      </c>
      <c r="H447" s="15" t="s">
        <v>19</v>
      </c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</row>
    <row r="448" spans="1:27" x14ac:dyDescent="0.4">
      <c r="H448" s="13" t="s">
        <v>18</v>
      </c>
      <c r="J448" s="1"/>
      <c r="K448" s="1"/>
      <c r="L448" s="1"/>
      <c r="N448" s="1"/>
      <c r="O448" s="1"/>
      <c r="P448" s="1"/>
      <c r="Q448" s="1"/>
      <c r="S448" s="1"/>
      <c r="T448" s="1"/>
      <c r="U448" s="1"/>
      <c r="W448" s="1"/>
      <c r="X448" s="1"/>
      <c r="Y448" s="1"/>
      <c r="Z448" s="1"/>
      <c r="AA448" s="1"/>
    </row>
    <row r="449" spans="1:27" x14ac:dyDescent="0.4">
      <c r="G449" s="15" t="s">
        <v>20</v>
      </c>
      <c r="H449" s="15" t="s">
        <v>19</v>
      </c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</row>
    <row r="450" spans="1:27" x14ac:dyDescent="0.4">
      <c r="A450" s="3"/>
      <c r="B450" s="3"/>
      <c r="C450" s="3"/>
      <c r="D450" s="3"/>
      <c r="H450" s="13" t="s">
        <v>18</v>
      </c>
      <c r="J450" s="1"/>
      <c r="K450" s="1"/>
      <c r="L450" s="1"/>
      <c r="N450" s="1"/>
      <c r="O450" s="1"/>
      <c r="P450" s="1"/>
      <c r="Q450" s="1"/>
      <c r="S450" s="1"/>
      <c r="T450" s="1"/>
      <c r="U450" s="1"/>
      <c r="W450" s="1"/>
      <c r="X450" s="1"/>
      <c r="Y450" s="1"/>
      <c r="Z450" s="1"/>
      <c r="AA450" s="1"/>
    </row>
    <row r="451" spans="1:27" x14ac:dyDescent="0.4">
      <c r="D451" s="21"/>
      <c r="E451" s="31"/>
      <c r="F451" s="31" t="s">
        <v>28</v>
      </c>
      <c r="G451" s="31" t="s">
        <v>24</v>
      </c>
      <c r="H451" s="31" t="s">
        <v>19</v>
      </c>
      <c r="I451" s="20">
        <v>100</v>
      </c>
      <c r="J451" s="20">
        <v>100</v>
      </c>
      <c r="K451" s="20">
        <v>100</v>
      </c>
      <c r="L451" s="20">
        <f>SUM(I451:K451)</f>
        <v>300</v>
      </c>
      <c r="M451" s="20">
        <v>100</v>
      </c>
      <c r="N451" s="20">
        <v>100</v>
      </c>
      <c r="O451" s="20">
        <v>100</v>
      </c>
      <c r="P451" s="20">
        <f>SUM(M451:O451)</f>
        <v>300</v>
      </c>
      <c r="Q451" s="20">
        <f>L451+P451</f>
        <v>600</v>
      </c>
      <c r="R451" s="20">
        <v>100</v>
      </c>
      <c r="S451" s="20">
        <v>100</v>
      </c>
      <c r="T451" s="20">
        <v>100</v>
      </c>
      <c r="U451" s="20">
        <f>SUM(R451:T451)</f>
        <v>300</v>
      </c>
      <c r="V451" s="20">
        <v>100</v>
      </c>
      <c r="W451" s="20">
        <v>100</v>
      </c>
      <c r="X451" s="20">
        <v>100</v>
      </c>
      <c r="Y451" s="20">
        <f>SUM(V451:X451)</f>
        <v>300</v>
      </c>
      <c r="Z451" s="20">
        <f>U451+Y451</f>
        <v>600</v>
      </c>
      <c r="AA451" s="20">
        <f>Q451+Z451</f>
        <v>1200</v>
      </c>
    </row>
    <row r="452" spans="1:27" x14ac:dyDescent="0.4">
      <c r="E452" s="14"/>
      <c r="F452" s="14"/>
      <c r="G452" s="14"/>
      <c r="H452" s="14" t="s">
        <v>18</v>
      </c>
      <c r="I452" s="4">
        <v>1000000</v>
      </c>
      <c r="J452" s="4">
        <v>1000000</v>
      </c>
      <c r="K452" s="4">
        <v>1000000</v>
      </c>
      <c r="L452" s="4">
        <f>SUM(I452:K452)</f>
        <v>3000000</v>
      </c>
      <c r="M452" s="4">
        <v>1000000</v>
      </c>
      <c r="N452" s="4">
        <v>1000000</v>
      </c>
      <c r="O452" s="4">
        <v>1000000</v>
      </c>
      <c r="P452" s="4">
        <f>SUM(M452:O452)</f>
        <v>3000000</v>
      </c>
      <c r="Q452" s="4">
        <f>L452+P452</f>
        <v>6000000</v>
      </c>
      <c r="R452" s="4">
        <v>1000000</v>
      </c>
      <c r="S452" s="4">
        <v>1000000</v>
      </c>
      <c r="T452" s="4">
        <v>1000000</v>
      </c>
      <c r="U452" s="4">
        <f>SUM(R452:T452)</f>
        <v>3000000</v>
      </c>
      <c r="V452" s="4">
        <v>1000000</v>
      </c>
      <c r="W452" s="4">
        <v>1000000</v>
      </c>
      <c r="X452" s="4">
        <v>1000000</v>
      </c>
      <c r="Y452" s="4">
        <f>SUM(V452:X452)</f>
        <v>3000000</v>
      </c>
      <c r="Z452" s="4">
        <f>U452+Y452</f>
        <v>6000000</v>
      </c>
      <c r="AA452" s="4">
        <f>Q452+Z452</f>
        <v>12000000</v>
      </c>
    </row>
    <row r="453" spans="1:27" x14ac:dyDescent="0.4">
      <c r="H453" s="13" t="s">
        <v>23</v>
      </c>
      <c r="J453" s="1"/>
      <c r="K453" s="1"/>
      <c r="L453" s="1"/>
      <c r="N453" s="1"/>
      <c r="O453" s="1"/>
      <c r="P453" s="1"/>
      <c r="Q453" s="1"/>
      <c r="S453" s="1"/>
      <c r="T453" s="1"/>
      <c r="U453" s="1"/>
      <c r="W453" s="1"/>
      <c r="X453" s="1"/>
      <c r="Y453" s="1"/>
      <c r="Z453" s="1"/>
      <c r="AA453" s="1"/>
    </row>
    <row r="454" spans="1:27" x14ac:dyDescent="0.4">
      <c r="H454" s="13" t="s">
        <v>22</v>
      </c>
      <c r="J454" s="1"/>
      <c r="K454" s="1"/>
      <c r="L454" s="1"/>
      <c r="N454" s="1"/>
      <c r="O454" s="1"/>
      <c r="P454" s="1"/>
      <c r="Q454" s="1"/>
      <c r="S454" s="1"/>
      <c r="T454" s="1"/>
      <c r="U454" s="1"/>
      <c r="W454" s="1"/>
      <c r="X454" s="1"/>
      <c r="Y454" s="1"/>
      <c r="Z454" s="1"/>
      <c r="AA454" s="1"/>
    </row>
    <row r="455" spans="1:27" x14ac:dyDescent="0.4">
      <c r="G455" s="15" t="s">
        <v>21</v>
      </c>
      <c r="H455" s="15" t="s">
        <v>19</v>
      </c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</row>
    <row r="456" spans="1:27" x14ac:dyDescent="0.4">
      <c r="H456" s="13" t="s">
        <v>18</v>
      </c>
      <c r="J456" s="1"/>
      <c r="K456" s="1"/>
      <c r="L456" s="1"/>
      <c r="N456" s="1"/>
      <c r="O456" s="1"/>
      <c r="P456" s="1"/>
      <c r="Q456" s="1"/>
      <c r="S456" s="1"/>
      <c r="T456" s="1"/>
      <c r="U456" s="1"/>
      <c r="W456" s="1"/>
      <c r="X456" s="1"/>
      <c r="Y456" s="1"/>
      <c r="Z456" s="1"/>
      <c r="AA456" s="1"/>
    </row>
    <row r="457" spans="1:27" x14ac:dyDescent="0.4">
      <c r="G457" s="15" t="s">
        <v>20</v>
      </c>
      <c r="H457" s="15" t="s">
        <v>19</v>
      </c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</row>
    <row r="458" spans="1:27" x14ac:dyDescent="0.4">
      <c r="A458" s="3"/>
      <c r="B458" s="3"/>
      <c r="C458" s="3"/>
      <c r="D458" s="3"/>
      <c r="H458" s="13" t="s">
        <v>18</v>
      </c>
      <c r="J458" s="1"/>
      <c r="K458" s="1"/>
      <c r="L458" s="1"/>
      <c r="N458" s="1"/>
      <c r="O458" s="1"/>
      <c r="P458" s="1"/>
      <c r="Q458" s="1"/>
      <c r="S458" s="1"/>
      <c r="T458" s="1"/>
      <c r="U458" s="1"/>
      <c r="W458" s="1"/>
      <c r="X458" s="1"/>
      <c r="Y458" s="1"/>
      <c r="Z458" s="1"/>
      <c r="AA458" s="1"/>
    </row>
    <row r="459" spans="1:27" ht="20.25" customHeight="1" x14ac:dyDescent="0.4">
      <c r="A459" s="24"/>
      <c r="B459" s="25"/>
      <c r="C459" s="23">
        <v>9999</v>
      </c>
      <c r="D459" s="23" t="s">
        <v>33</v>
      </c>
      <c r="E459" s="34"/>
      <c r="F459" s="31"/>
      <c r="G459" s="31"/>
      <c r="H459" s="31"/>
      <c r="I459" s="22"/>
      <c r="J459" s="21"/>
      <c r="K459" s="21"/>
      <c r="L459" s="21"/>
      <c r="M459" s="22"/>
      <c r="N459" s="21"/>
      <c r="O459" s="21"/>
      <c r="P459" s="21"/>
      <c r="Q459" s="21"/>
      <c r="R459" s="22"/>
      <c r="S459" s="21"/>
      <c r="T459" s="21"/>
      <c r="U459" s="21"/>
      <c r="V459" s="22"/>
      <c r="W459" s="21"/>
      <c r="X459" s="21"/>
      <c r="Y459" s="21"/>
      <c r="Z459" s="21"/>
      <c r="AA459" s="21"/>
    </row>
    <row r="460" spans="1:27" ht="20.25" customHeight="1" x14ac:dyDescent="0.4">
      <c r="A460" s="24"/>
      <c r="B460" s="25"/>
      <c r="C460" s="24"/>
      <c r="D460" s="23">
        <v>9999</v>
      </c>
      <c r="E460" s="34" t="s">
        <v>32</v>
      </c>
      <c r="F460" s="31"/>
      <c r="G460" s="31"/>
      <c r="H460" s="31"/>
      <c r="I460" s="22"/>
      <c r="J460" s="21"/>
      <c r="K460" s="21"/>
      <c r="L460" s="21"/>
      <c r="M460" s="22"/>
      <c r="N460" s="21"/>
      <c r="O460" s="21"/>
      <c r="P460" s="21"/>
      <c r="Q460" s="21"/>
      <c r="R460" s="22"/>
      <c r="S460" s="21"/>
      <c r="T460" s="21"/>
      <c r="U460" s="21"/>
      <c r="V460" s="22"/>
      <c r="W460" s="21"/>
      <c r="X460" s="21"/>
      <c r="Y460" s="21"/>
      <c r="Z460" s="21"/>
      <c r="AA460" s="21"/>
    </row>
    <row r="461" spans="1:27" x14ac:dyDescent="0.4">
      <c r="E461" s="31" t="s">
        <v>31</v>
      </c>
      <c r="F461" s="31" t="s">
        <v>30</v>
      </c>
      <c r="G461" s="31" t="s">
        <v>24</v>
      </c>
      <c r="H461" s="31" t="s">
        <v>19</v>
      </c>
      <c r="I461" s="20">
        <v>100</v>
      </c>
      <c r="J461" s="20">
        <v>100</v>
      </c>
      <c r="K461" s="20">
        <v>100</v>
      </c>
      <c r="L461" s="20">
        <f>SUM(I461:K461)</f>
        <v>300</v>
      </c>
      <c r="M461" s="20">
        <v>100</v>
      </c>
      <c r="N461" s="20">
        <v>100</v>
      </c>
      <c r="O461" s="20">
        <v>100</v>
      </c>
      <c r="P461" s="20">
        <f>SUM(M461:O461)</f>
        <v>300</v>
      </c>
      <c r="Q461" s="20">
        <f>L461+P461</f>
        <v>600</v>
      </c>
      <c r="R461" s="20">
        <v>100</v>
      </c>
      <c r="S461" s="20">
        <v>100</v>
      </c>
      <c r="T461" s="20">
        <v>100</v>
      </c>
      <c r="U461" s="20">
        <f>SUM(R461:T461)</f>
        <v>300</v>
      </c>
      <c r="V461" s="20">
        <v>100</v>
      </c>
      <c r="W461" s="20">
        <v>100</v>
      </c>
      <c r="X461" s="20">
        <v>100</v>
      </c>
      <c r="Y461" s="20">
        <f>SUM(V461:X461)</f>
        <v>300</v>
      </c>
      <c r="Z461" s="20">
        <f>U461+Y461</f>
        <v>600</v>
      </c>
      <c r="AA461" s="20">
        <f>Q461+Z461</f>
        <v>1200</v>
      </c>
    </row>
    <row r="462" spans="1:27" x14ac:dyDescent="0.4">
      <c r="E462" s="14"/>
      <c r="F462" s="14"/>
      <c r="G462" s="14"/>
      <c r="H462" s="14" t="s">
        <v>18</v>
      </c>
      <c r="I462" s="4">
        <v>1000000</v>
      </c>
      <c r="J462" s="4">
        <v>1000000</v>
      </c>
      <c r="K462" s="4">
        <v>1000000</v>
      </c>
      <c r="L462" s="4">
        <f>SUM(I462:K462)</f>
        <v>3000000</v>
      </c>
      <c r="M462" s="4">
        <v>1000000</v>
      </c>
      <c r="N462" s="4">
        <v>1000000</v>
      </c>
      <c r="O462" s="4">
        <v>1000000</v>
      </c>
      <c r="P462" s="4">
        <f>SUM(M462:O462)</f>
        <v>3000000</v>
      </c>
      <c r="Q462" s="4">
        <f>L462+P462</f>
        <v>6000000</v>
      </c>
      <c r="R462" s="4">
        <v>1000000</v>
      </c>
      <c r="S462" s="4">
        <v>1000000</v>
      </c>
      <c r="T462" s="4">
        <v>1000000</v>
      </c>
      <c r="U462" s="4">
        <f>SUM(R462:T462)</f>
        <v>3000000</v>
      </c>
      <c r="V462" s="4">
        <v>1000000</v>
      </c>
      <c r="W462" s="4">
        <v>1000000</v>
      </c>
      <c r="X462" s="4">
        <v>1000000</v>
      </c>
      <c r="Y462" s="4">
        <f>SUM(V462:X462)</f>
        <v>3000000</v>
      </c>
      <c r="Z462" s="4">
        <f>U462+Y462</f>
        <v>6000000</v>
      </c>
      <c r="AA462" s="4">
        <f>Q462+Z462</f>
        <v>12000000</v>
      </c>
    </row>
    <row r="463" spans="1:27" x14ac:dyDescent="0.4">
      <c r="H463" s="13" t="s">
        <v>23</v>
      </c>
      <c r="J463" s="1"/>
      <c r="K463" s="1"/>
      <c r="L463" s="1"/>
      <c r="N463" s="1"/>
      <c r="O463" s="1"/>
      <c r="P463" s="1"/>
      <c r="Q463" s="1"/>
      <c r="S463" s="1"/>
      <c r="T463" s="1"/>
      <c r="U463" s="1"/>
      <c r="W463" s="1"/>
      <c r="X463" s="1"/>
      <c r="Y463" s="1"/>
      <c r="Z463" s="1"/>
      <c r="AA463" s="1"/>
    </row>
    <row r="464" spans="1:27" x14ac:dyDescent="0.4">
      <c r="H464" s="13" t="s">
        <v>22</v>
      </c>
      <c r="J464" s="1"/>
      <c r="K464" s="1"/>
      <c r="L464" s="1"/>
      <c r="N464" s="1"/>
      <c r="O464" s="1"/>
      <c r="P464" s="1"/>
      <c r="Q464" s="1"/>
      <c r="S464" s="1"/>
      <c r="T464" s="1"/>
      <c r="U464" s="1"/>
      <c r="W464" s="1"/>
      <c r="X464" s="1"/>
      <c r="Y464" s="1"/>
      <c r="Z464" s="1"/>
      <c r="AA464" s="1"/>
    </row>
    <row r="465" spans="1:27" x14ac:dyDescent="0.4">
      <c r="G465" s="15" t="s">
        <v>21</v>
      </c>
      <c r="H465" s="15" t="s">
        <v>19</v>
      </c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</row>
    <row r="466" spans="1:27" x14ac:dyDescent="0.4">
      <c r="H466" s="13" t="s">
        <v>18</v>
      </c>
      <c r="J466" s="1"/>
      <c r="K466" s="1"/>
      <c r="L466" s="1"/>
      <c r="N466" s="1"/>
      <c r="O466" s="1"/>
      <c r="P466" s="1"/>
      <c r="Q466" s="1"/>
      <c r="S466" s="1"/>
      <c r="T466" s="1"/>
      <c r="U466" s="1"/>
      <c r="W466" s="1"/>
      <c r="X466" s="1"/>
      <c r="Y466" s="1"/>
      <c r="Z466" s="1"/>
      <c r="AA466" s="1"/>
    </row>
    <row r="467" spans="1:27" x14ac:dyDescent="0.4">
      <c r="G467" s="15" t="s">
        <v>20</v>
      </c>
      <c r="H467" s="15" t="s">
        <v>19</v>
      </c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</row>
    <row r="468" spans="1:27" x14ac:dyDescent="0.4">
      <c r="A468" s="3"/>
      <c r="B468" s="3"/>
      <c r="C468" s="3"/>
      <c r="D468" s="3"/>
      <c r="H468" s="13" t="s">
        <v>18</v>
      </c>
      <c r="J468" s="1"/>
      <c r="K468" s="1"/>
      <c r="L468" s="1"/>
      <c r="N468" s="1"/>
      <c r="O468" s="1"/>
      <c r="P468" s="1"/>
      <c r="Q468" s="1"/>
      <c r="S468" s="1"/>
      <c r="T468" s="1"/>
      <c r="U468" s="1"/>
      <c r="W468" s="1"/>
      <c r="X468" s="1"/>
      <c r="Y468" s="1"/>
      <c r="Z468" s="1"/>
      <c r="AA468" s="1"/>
    </row>
    <row r="469" spans="1:27" x14ac:dyDescent="0.4">
      <c r="E469" s="31" t="s">
        <v>31</v>
      </c>
      <c r="F469" s="31" t="s">
        <v>30</v>
      </c>
      <c r="G469" s="31" t="s">
        <v>24</v>
      </c>
      <c r="H469" s="31" t="s">
        <v>19</v>
      </c>
      <c r="I469" s="20">
        <v>100</v>
      </c>
      <c r="J469" s="20">
        <v>100</v>
      </c>
      <c r="K469" s="20">
        <v>100</v>
      </c>
      <c r="L469" s="20">
        <f>SUM(I469:K469)</f>
        <v>300</v>
      </c>
      <c r="M469" s="20">
        <v>100</v>
      </c>
      <c r="N469" s="20">
        <v>100</v>
      </c>
      <c r="O469" s="20">
        <v>100</v>
      </c>
      <c r="P469" s="20">
        <f>SUM(M469:O469)</f>
        <v>300</v>
      </c>
      <c r="Q469" s="20">
        <f>L469+P469</f>
        <v>600</v>
      </c>
      <c r="R469" s="20">
        <v>100</v>
      </c>
      <c r="S469" s="20">
        <v>100</v>
      </c>
      <c r="T469" s="20">
        <v>100</v>
      </c>
      <c r="U469" s="20">
        <f>SUM(R469:T469)</f>
        <v>300</v>
      </c>
      <c r="V469" s="20">
        <v>100</v>
      </c>
      <c r="W469" s="20">
        <v>100</v>
      </c>
      <c r="X469" s="20">
        <v>100</v>
      </c>
      <c r="Y469" s="20">
        <f>SUM(V469:X469)</f>
        <v>300</v>
      </c>
      <c r="Z469" s="20">
        <f>U469+Y469</f>
        <v>600</v>
      </c>
      <c r="AA469" s="20">
        <f>Q469+Z469</f>
        <v>1200</v>
      </c>
    </row>
    <row r="470" spans="1:27" x14ac:dyDescent="0.4">
      <c r="E470" s="14"/>
      <c r="F470" s="14"/>
      <c r="G470" s="14"/>
      <c r="H470" s="14" t="s">
        <v>18</v>
      </c>
      <c r="I470" s="4">
        <v>1000000</v>
      </c>
      <c r="J470" s="4">
        <v>1000000</v>
      </c>
      <c r="K470" s="4">
        <v>1000000</v>
      </c>
      <c r="L470" s="4">
        <f>SUM(I470:K470)</f>
        <v>3000000</v>
      </c>
      <c r="M470" s="4">
        <v>1000000</v>
      </c>
      <c r="N470" s="4">
        <v>1000000</v>
      </c>
      <c r="O470" s="4">
        <v>1000000</v>
      </c>
      <c r="P470" s="4">
        <f>SUM(M470:O470)</f>
        <v>3000000</v>
      </c>
      <c r="Q470" s="4">
        <f>L470+P470</f>
        <v>6000000</v>
      </c>
      <c r="R470" s="4">
        <v>1000000</v>
      </c>
      <c r="S470" s="4">
        <v>1000000</v>
      </c>
      <c r="T470" s="4">
        <v>1000000</v>
      </c>
      <c r="U470" s="4">
        <f>SUM(R470:T470)</f>
        <v>3000000</v>
      </c>
      <c r="V470" s="4">
        <v>1000000</v>
      </c>
      <c r="W470" s="4">
        <v>1000000</v>
      </c>
      <c r="X470" s="4">
        <v>1000000</v>
      </c>
      <c r="Y470" s="4">
        <f>SUM(V470:X470)</f>
        <v>3000000</v>
      </c>
      <c r="Z470" s="4">
        <f>U470+Y470</f>
        <v>6000000</v>
      </c>
      <c r="AA470" s="4">
        <f>Q470+Z470</f>
        <v>12000000</v>
      </c>
    </row>
    <row r="471" spans="1:27" x14ac:dyDescent="0.4">
      <c r="H471" s="13" t="s">
        <v>23</v>
      </c>
      <c r="J471" s="1"/>
      <c r="K471" s="1"/>
      <c r="L471" s="1"/>
      <c r="N471" s="1"/>
      <c r="O471" s="1"/>
      <c r="P471" s="1"/>
      <c r="Q471" s="1"/>
      <c r="S471" s="1"/>
      <c r="T471" s="1"/>
      <c r="U471" s="1"/>
      <c r="W471" s="1"/>
      <c r="X471" s="1"/>
      <c r="Y471" s="1"/>
      <c r="Z471" s="1"/>
      <c r="AA471" s="1"/>
    </row>
    <row r="472" spans="1:27" x14ac:dyDescent="0.4">
      <c r="H472" s="13" t="s">
        <v>22</v>
      </c>
      <c r="J472" s="1"/>
      <c r="K472" s="1"/>
      <c r="L472" s="1"/>
      <c r="N472" s="1"/>
      <c r="O472" s="1"/>
      <c r="P472" s="1"/>
      <c r="Q472" s="1"/>
      <c r="S472" s="1"/>
      <c r="T472" s="1"/>
      <c r="U472" s="1"/>
      <c r="W472" s="1"/>
      <c r="X472" s="1"/>
      <c r="Y472" s="1"/>
      <c r="Z472" s="1"/>
      <c r="AA472" s="1"/>
    </row>
    <row r="473" spans="1:27" x14ac:dyDescent="0.4">
      <c r="G473" s="15" t="s">
        <v>21</v>
      </c>
      <c r="H473" s="15" t="s">
        <v>19</v>
      </c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</row>
    <row r="474" spans="1:27" x14ac:dyDescent="0.4">
      <c r="H474" s="13" t="s">
        <v>18</v>
      </c>
      <c r="J474" s="1"/>
      <c r="K474" s="1"/>
      <c r="L474" s="1"/>
      <c r="N474" s="1"/>
      <c r="O474" s="1"/>
      <c r="P474" s="1"/>
      <c r="Q474" s="1"/>
      <c r="S474" s="1"/>
      <c r="T474" s="1"/>
      <c r="U474" s="1"/>
      <c r="W474" s="1"/>
      <c r="X474" s="1"/>
      <c r="Y474" s="1"/>
      <c r="Z474" s="1"/>
      <c r="AA474" s="1"/>
    </row>
    <row r="475" spans="1:27" x14ac:dyDescent="0.4">
      <c r="G475" s="15" t="s">
        <v>20</v>
      </c>
      <c r="H475" s="15" t="s">
        <v>19</v>
      </c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</row>
    <row r="476" spans="1:27" x14ac:dyDescent="0.4">
      <c r="A476" s="3"/>
      <c r="B476" s="3"/>
      <c r="C476" s="3"/>
      <c r="D476" s="3"/>
      <c r="H476" s="13" t="s">
        <v>18</v>
      </c>
      <c r="J476" s="1"/>
      <c r="K476" s="1"/>
      <c r="L476" s="1"/>
      <c r="N476" s="1"/>
      <c r="O476" s="1"/>
      <c r="P476" s="1"/>
      <c r="Q476" s="1"/>
      <c r="S476" s="1"/>
      <c r="T476" s="1"/>
      <c r="U476" s="1"/>
      <c r="W476" s="1"/>
      <c r="X476" s="1"/>
      <c r="Y476" s="1"/>
      <c r="Z476" s="1"/>
      <c r="AA476" s="1"/>
    </row>
    <row r="477" spans="1:27" x14ac:dyDescent="0.4">
      <c r="E477" s="31"/>
      <c r="F477" s="31" t="s">
        <v>29</v>
      </c>
      <c r="G477" s="31" t="s">
        <v>24</v>
      </c>
      <c r="H477" s="31" t="s">
        <v>19</v>
      </c>
      <c r="I477" s="20">
        <v>100</v>
      </c>
      <c r="J477" s="20">
        <v>100</v>
      </c>
      <c r="K477" s="20">
        <v>100</v>
      </c>
      <c r="L477" s="20">
        <f>SUM(I477:K477)</f>
        <v>300</v>
      </c>
      <c r="M477" s="20">
        <v>100</v>
      </c>
      <c r="N477" s="20">
        <v>100</v>
      </c>
      <c r="O477" s="20">
        <v>100</v>
      </c>
      <c r="P477" s="20">
        <f>SUM(M477:O477)</f>
        <v>300</v>
      </c>
      <c r="Q477" s="20">
        <f>L477+P477</f>
        <v>600</v>
      </c>
      <c r="R477" s="20">
        <v>100</v>
      </c>
      <c r="S477" s="20">
        <v>100</v>
      </c>
      <c r="T477" s="20">
        <v>100</v>
      </c>
      <c r="U477" s="20">
        <f>SUM(R477:T477)</f>
        <v>300</v>
      </c>
      <c r="V477" s="20">
        <v>100</v>
      </c>
      <c r="W477" s="20">
        <v>100</v>
      </c>
      <c r="X477" s="20">
        <v>100</v>
      </c>
      <c r="Y477" s="20">
        <f>SUM(V477:X477)</f>
        <v>300</v>
      </c>
      <c r="Z477" s="20">
        <f>U477+Y477</f>
        <v>600</v>
      </c>
      <c r="AA477" s="20">
        <f>Q477+Z477</f>
        <v>1200</v>
      </c>
    </row>
    <row r="478" spans="1:27" x14ac:dyDescent="0.4">
      <c r="E478" s="14"/>
      <c r="F478" s="14"/>
      <c r="G478" s="14"/>
      <c r="H478" s="14" t="s">
        <v>18</v>
      </c>
      <c r="I478" s="4">
        <v>1000000</v>
      </c>
      <c r="J478" s="4">
        <v>1000000</v>
      </c>
      <c r="K478" s="4">
        <v>1000000</v>
      </c>
      <c r="L478" s="4">
        <f>SUM(I478:K478)</f>
        <v>3000000</v>
      </c>
      <c r="M478" s="4">
        <v>1000000</v>
      </c>
      <c r="N478" s="4">
        <v>1000000</v>
      </c>
      <c r="O478" s="4">
        <v>1000000</v>
      </c>
      <c r="P478" s="4">
        <f>SUM(M478:O478)</f>
        <v>3000000</v>
      </c>
      <c r="Q478" s="4">
        <f>L478+P478</f>
        <v>6000000</v>
      </c>
      <c r="R478" s="4">
        <v>1000000</v>
      </c>
      <c r="S478" s="4">
        <v>1000000</v>
      </c>
      <c r="T478" s="4">
        <v>1000000</v>
      </c>
      <c r="U478" s="4">
        <f>SUM(R478:T478)</f>
        <v>3000000</v>
      </c>
      <c r="V478" s="4">
        <v>1000000</v>
      </c>
      <c r="W478" s="4">
        <v>1000000</v>
      </c>
      <c r="X478" s="4">
        <v>1000000</v>
      </c>
      <c r="Y478" s="4">
        <f>SUM(V478:X478)</f>
        <v>3000000</v>
      </c>
      <c r="Z478" s="4">
        <f>U478+Y478</f>
        <v>6000000</v>
      </c>
      <c r="AA478" s="4">
        <f>Q478+Z478</f>
        <v>12000000</v>
      </c>
    </row>
    <row r="479" spans="1:27" x14ac:dyDescent="0.4">
      <c r="H479" s="13" t="s">
        <v>23</v>
      </c>
      <c r="J479" s="1"/>
      <c r="K479" s="1"/>
      <c r="L479" s="1"/>
      <c r="N479" s="1"/>
      <c r="O479" s="1"/>
      <c r="P479" s="1"/>
      <c r="Q479" s="1"/>
      <c r="S479" s="1"/>
      <c r="T479" s="1"/>
      <c r="U479" s="1"/>
      <c r="W479" s="1"/>
      <c r="X479" s="1"/>
      <c r="Y479" s="1"/>
      <c r="Z479" s="1"/>
      <c r="AA479" s="1"/>
    </row>
    <row r="480" spans="1:27" x14ac:dyDescent="0.4">
      <c r="H480" s="13" t="s">
        <v>22</v>
      </c>
      <c r="J480" s="1"/>
      <c r="K480" s="1"/>
      <c r="L480" s="1"/>
      <c r="N480" s="1"/>
      <c r="O480" s="1"/>
      <c r="P480" s="1"/>
      <c r="Q480" s="1"/>
      <c r="S480" s="1"/>
      <c r="T480" s="1"/>
      <c r="U480" s="1"/>
      <c r="W480" s="1"/>
      <c r="X480" s="1"/>
      <c r="Y480" s="1"/>
      <c r="Z480" s="1"/>
      <c r="AA480" s="1"/>
    </row>
    <row r="481" spans="1:27" x14ac:dyDescent="0.4">
      <c r="G481" s="15" t="s">
        <v>21</v>
      </c>
      <c r="H481" s="15" t="s">
        <v>19</v>
      </c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</row>
    <row r="482" spans="1:27" x14ac:dyDescent="0.4">
      <c r="H482" s="13" t="s">
        <v>18</v>
      </c>
      <c r="J482" s="1"/>
      <c r="K482" s="1"/>
      <c r="L482" s="1"/>
      <c r="N482" s="1"/>
      <c r="O482" s="1"/>
      <c r="P482" s="1"/>
      <c r="Q482" s="1"/>
      <c r="S482" s="1"/>
      <c r="T482" s="1"/>
      <c r="U482" s="1"/>
      <c r="W482" s="1"/>
      <c r="X482" s="1"/>
      <c r="Y482" s="1"/>
      <c r="Z482" s="1"/>
      <c r="AA482" s="1"/>
    </row>
    <row r="483" spans="1:27" x14ac:dyDescent="0.4">
      <c r="G483" s="15" t="s">
        <v>20</v>
      </c>
      <c r="H483" s="15" t="s">
        <v>19</v>
      </c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</row>
    <row r="484" spans="1:27" x14ac:dyDescent="0.4">
      <c r="A484" s="3"/>
      <c r="B484" s="3"/>
      <c r="C484" s="3"/>
      <c r="D484" s="3"/>
      <c r="H484" s="13" t="s">
        <v>18</v>
      </c>
      <c r="J484" s="1"/>
      <c r="K484" s="1"/>
      <c r="L484" s="1"/>
      <c r="N484" s="1"/>
      <c r="O484" s="1"/>
      <c r="P484" s="1"/>
      <c r="Q484" s="1"/>
      <c r="S484" s="1"/>
      <c r="T484" s="1"/>
      <c r="U484" s="1"/>
      <c r="W484" s="1"/>
      <c r="X484" s="1"/>
      <c r="Y484" s="1"/>
      <c r="Z484" s="1"/>
      <c r="AA484" s="1"/>
    </row>
    <row r="485" spans="1:27" ht="20.25" customHeight="1" x14ac:dyDescent="0.4">
      <c r="A485" s="24"/>
      <c r="B485" s="25"/>
      <c r="C485" s="24"/>
      <c r="D485" s="23">
        <v>9999</v>
      </c>
      <c r="E485" s="34" t="s">
        <v>32</v>
      </c>
      <c r="F485" s="31"/>
      <c r="G485" s="31"/>
      <c r="H485" s="31"/>
      <c r="I485" s="22"/>
      <c r="J485" s="21"/>
      <c r="K485" s="21"/>
      <c r="L485" s="21"/>
      <c r="M485" s="22"/>
      <c r="N485" s="21"/>
      <c r="O485" s="21"/>
      <c r="P485" s="21"/>
      <c r="Q485" s="21"/>
      <c r="R485" s="22"/>
      <c r="S485" s="21"/>
      <c r="T485" s="21"/>
      <c r="U485" s="21"/>
      <c r="V485" s="22"/>
      <c r="W485" s="21"/>
      <c r="X485" s="21"/>
      <c r="Y485" s="21"/>
      <c r="Z485" s="21"/>
      <c r="AA485" s="21"/>
    </row>
    <row r="486" spans="1:27" x14ac:dyDescent="0.4">
      <c r="E486" s="31" t="s">
        <v>31</v>
      </c>
      <c r="F486" s="31" t="s">
        <v>30</v>
      </c>
      <c r="G486" s="31" t="s">
        <v>24</v>
      </c>
      <c r="H486" s="31" t="s">
        <v>19</v>
      </c>
      <c r="I486" s="20">
        <v>100</v>
      </c>
      <c r="J486" s="20">
        <v>100</v>
      </c>
      <c r="K486" s="20">
        <v>100</v>
      </c>
      <c r="L486" s="20">
        <f>SUM(I486:K486)</f>
        <v>300</v>
      </c>
      <c r="M486" s="20">
        <v>100</v>
      </c>
      <c r="N486" s="20">
        <v>100</v>
      </c>
      <c r="O486" s="20">
        <v>100</v>
      </c>
      <c r="P486" s="20">
        <f>SUM(M486:O486)</f>
        <v>300</v>
      </c>
      <c r="Q486" s="20">
        <f>L486+P486</f>
        <v>600</v>
      </c>
      <c r="R486" s="20">
        <v>100</v>
      </c>
      <c r="S486" s="20">
        <v>100</v>
      </c>
      <c r="T486" s="20">
        <v>100</v>
      </c>
      <c r="U486" s="20">
        <f>SUM(R486:T486)</f>
        <v>300</v>
      </c>
      <c r="V486" s="20">
        <v>100</v>
      </c>
      <c r="W486" s="20">
        <v>100</v>
      </c>
      <c r="X486" s="20">
        <v>100</v>
      </c>
      <c r="Y486" s="20">
        <f>SUM(V486:X486)</f>
        <v>300</v>
      </c>
      <c r="Z486" s="20">
        <f>U486+Y486</f>
        <v>600</v>
      </c>
      <c r="AA486" s="20">
        <f>Q486+Z486</f>
        <v>1200</v>
      </c>
    </row>
    <row r="487" spans="1:27" x14ac:dyDescent="0.4">
      <c r="E487" s="14"/>
      <c r="F487" s="14"/>
      <c r="G487" s="14"/>
      <c r="H487" s="14" t="s">
        <v>18</v>
      </c>
      <c r="I487" s="4">
        <v>1000000</v>
      </c>
      <c r="J487" s="4">
        <v>1000000</v>
      </c>
      <c r="K487" s="4">
        <v>1000000</v>
      </c>
      <c r="L487" s="4">
        <f>SUM(I487:K487)</f>
        <v>3000000</v>
      </c>
      <c r="M487" s="4">
        <v>1000000</v>
      </c>
      <c r="N487" s="4">
        <v>1000000</v>
      </c>
      <c r="O487" s="4">
        <v>1000000</v>
      </c>
      <c r="P487" s="4">
        <f>SUM(M487:O487)</f>
        <v>3000000</v>
      </c>
      <c r="Q487" s="4">
        <f>L487+P487</f>
        <v>6000000</v>
      </c>
      <c r="R487" s="4">
        <v>1000000</v>
      </c>
      <c r="S487" s="4">
        <v>1000000</v>
      </c>
      <c r="T487" s="4">
        <v>1000000</v>
      </c>
      <c r="U487" s="4">
        <f>SUM(R487:T487)</f>
        <v>3000000</v>
      </c>
      <c r="V487" s="4">
        <v>1000000</v>
      </c>
      <c r="W487" s="4">
        <v>1000000</v>
      </c>
      <c r="X487" s="4">
        <v>1000000</v>
      </c>
      <c r="Y487" s="4">
        <f>SUM(V487:X487)</f>
        <v>3000000</v>
      </c>
      <c r="Z487" s="4">
        <f>U487+Y487</f>
        <v>6000000</v>
      </c>
      <c r="AA487" s="4">
        <f>Q487+Z487</f>
        <v>12000000</v>
      </c>
    </row>
    <row r="488" spans="1:27" x14ac:dyDescent="0.4">
      <c r="H488" s="13" t="s">
        <v>23</v>
      </c>
      <c r="J488" s="1"/>
      <c r="K488" s="1"/>
      <c r="L488" s="1"/>
      <c r="N488" s="1"/>
      <c r="O488" s="1"/>
      <c r="P488" s="1"/>
      <c r="Q488" s="1"/>
      <c r="S488" s="1"/>
      <c r="T488" s="1"/>
      <c r="U488" s="1"/>
      <c r="W488" s="1"/>
      <c r="X488" s="1"/>
      <c r="Y488" s="1"/>
      <c r="Z488" s="1"/>
      <c r="AA488" s="1"/>
    </row>
    <row r="489" spans="1:27" x14ac:dyDescent="0.4">
      <c r="H489" s="13" t="s">
        <v>22</v>
      </c>
      <c r="J489" s="1"/>
      <c r="K489" s="1"/>
      <c r="L489" s="1"/>
      <c r="N489" s="1"/>
      <c r="O489" s="1"/>
      <c r="P489" s="1"/>
      <c r="Q489" s="1"/>
      <c r="S489" s="1"/>
      <c r="T489" s="1"/>
      <c r="U489" s="1"/>
      <c r="W489" s="1"/>
      <c r="X489" s="1"/>
      <c r="Y489" s="1"/>
      <c r="Z489" s="1"/>
      <c r="AA489" s="1"/>
    </row>
    <row r="490" spans="1:27" x14ac:dyDescent="0.4">
      <c r="G490" s="15" t="s">
        <v>21</v>
      </c>
      <c r="H490" s="15" t="s">
        <v>19</v>
      </c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</row>
    <row r="491" spans="1:27" x14ac:dyDescent="0.4">
      <c r="H491" s="13" t="s">
        <v>18</v>
      </c>
      <c r="J491" s="1"/>
      <c r="K491" s="1"/>
      <c r="L491" s="1"/>
      <c r="N491" s="1"/>
      <c r="O491" s="1"/>
      <c r="P491" s="1"/>
      <c r="Q491" s="1"/>
      <c r="S491" s="1"/>
      <c r="T491" s="1"/>
      <c r="U491" s="1"/>
      <c r="W491" s="1"/>
      <c r="X491" s="1"/>
      <c r="Y491" s="1"/>
      <c r="Z491" s="1"/>
      <c r="AA491" s="1"/>
    </row>
    <row r="492" spans="1:27" x14ac:dyDescent="0.4">
      <c r="G492" s="15" t="s">
        <v>20</v>
      </c>
      <c r="H492" s="15" t="s">
        <v>19</v>
      </c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</row>
    <row r="493" spans="1:27" x14ac:dyDescent="0.4">
      <c r="A493" s="3"/>
      <c r="B493" s="3"/>
      <c r="C493" s="3"/>
      <c r="D493" s="3"/>
      <c r="H493" s="13" t="s">
        <v>18</v>
      </c>
      <c r="J493" s="1"/>
      <c r="K493" s="1"/>
      <c r="L493" s="1"/>
      <c r="N493" s="1"/>
      <c r="O493" s="1"/>
      <c r="P493" s="1"/>
      <c r="Q493" s="1"/>
      <c r="S493" s="1"/>
      <c r="T493" s="1"/>
      <c r="U493" s="1"/>
      <c r="W493" s="1"/>
      <c r="X493" s="1"/>
      <c r="Y493" s="1"/>
      <c r="Z493" s="1"/>
      <c r="AA493" s="1"/>
    </row>
    <row r="494" spans="1:27" x14ac:dyDescent="0.4">
      <c r="E494" s="31" t="s">
        <v>31</v>
      </c>
      <c r="F494" s="31" t="s">
        <v>30</v>
      </c>
      <c r="G494" s="31" t="s">
        <v>24</v>
      </c>
      <c r="H494" s="31" t="s">
        <v>19</v>
      </c>
      <c r="I494" s="20">
        <v>100</v>
      </c>
      <c r="J494" s="20">
        <v>100</v>
      </c>
      <c r="K494" s="20">
        <v>100</v>
      </c>
      <c r="L494" s="20">
        <f>SUM(I494:K494)</f>
        <v>300</v>
      </c>
      <c r="M494" s="20">
        <v>100</v>
      </c>
      <c r="N494" s="20">
        <v>100</v>
      </c>
      <c r="O494" s="20">
        <v>100</v>
      </c>
      <c r="P494" s="20">
        <f>SUM(M494:O494)</f>
        <v>300</v>
      </c>
      <c r="Q494" s="20">
        <f>L494+P494</f>
        <v>600</v>
      </c>
      <c r="R494" s="20">
        <v>100</v>
      </c>
      <c r="S494" s="20">
        <v>100</v>
      </c>
      <c r="T494" s="20">
        <v>100</v>
      </c>
      <c r="U494" s="20">
        <f>SUM(R494:T494)</f>
        <v>300</v>
      </c>
      <c r="V494" s="20">
        <v>100</v>
      </c>
      <c r="W494" s="20">
        <v>100</v>
      </c>
      <c r="X494" s="20">
        <v>100</v>
      </c>
      <c r="Y494" s="20">
        <f>SUM(V494:X494)</f>
        <v>300</v>
      </c>
      <c r="Z494" s="20">
        <f>U494+Y494</f>
        <v>600</v>
      </c>
      <c r="AA494" s="20">
        <f>Q494+Z494</f>
        <v>1200</v>
      </c>
    </row>
    <row r="495" spans="1:27" x14ac:dyDescent="0.4">
      <c r="E495" s="14"/>
      <c r="F495" s="14"/>
      <c r="G495" s="14"/>
      <c r="H495" s="14" t="s">
        <v>18</v>
      </c>
      <c r="I495" s="4">
        <v>1000000</v>
      </c>
      <c r="J495" s="4">
        <v>1000000</v>
      </c>
      <c r="K495" s="4">
        <v>1000000</v>
      </c>
      <c r="L495" s="4">
        <f>SUM(I495:K495)</f>
        <v>3000000</v>
      </c>
      <c r="M495" s="4">
        <v>1000000</v>
      </c>
      <c r="N495" s="4">
        <v>1000000</v>
      </c>
      <c r="O495" s="4">
        <v>1000000</v>
      </c>
      <c r="P495" s="4">
        <f>SUM(M495:O495)</f>
        <v>3000000</v>
      </c>
      <c r="Q495" s="4">
        <f>L495+P495</f>
        <v>6000000</v>
      </c>
      <c r="R495" s="4">
        <v>1000000</v>
      </c>
      <c r="S495" s="4">
        <v>1000000</v>
      </c>
      <c r="T495" s="4">
        <v>1000000</v>
      </c>
      <c r="U495" s="4">
        <f>SUM(R495:T495)</f>
        <v>3000000</v>
      </c>
      <c r="V495" s="4">
        <v>1000000</v>
      </c>
      <c r="W495" s="4">
        <v>1000000</v>
      </c>
      <c r="X495" s="4">
        <v>1000000</v>
      </c>
      <c r="Y495" s="4">
        <f>SUM(V495:X495)</f>
        <v>3000000</v>
      </c>
      <c r="Z495" s="4">
        <f>U495+Y495</f>
        <v>6000000</v>
      </c>
      <c r="AA495" s="4">
        <f>Q495+Z495</f>
        <v>12000000</v>
      </c>
    </row>
    <row r="496" spans="1:27" x14ac:dyDescent="0.4">
      <c r="H496" s="13" t="s">
        <v>23</v>
      </c>
      <c r="J496" s="1"/>
      <c r="K496" s="1"/>
      <c r="L496" s="1"/>
      <c r="N496" s="1"/>
      <c r="O496" s="1"/>
      <c r="P496" s="1"/>
      <c r="Q496" s="1"/>
      <c r="S496" s="1"/>
      <c r="T496" s="1"/>
      <c r="U496" s="1"/>
      <c r="W496" s="1"/>
      <c r="X496" s="1"/>
      <c r="Y496" s="1"/>
      <c r="Z496" s="1"/>
      <c r="AA496" s="1"/>
    </row>
    <row r="497" spans="1:27" x14ac:dyDescent="0.4">
      <c r="H497" s="13" t="s">
        <v>22</v>
      </c>
      <c r="J497" s="1"/>
      <c r="K497" s="1"/>
      <c r="L497" s="1"/>
      <c r="N497" s="1"/>
      <c r="O497" s="1"/>
      <c r="P497" s="1"/>
      <c r="Q497" s="1"/>
      <c r="S497" s="1"/>
      <c r="T497" s="1"/>
      <c r="U497" s="1"/>
      <c r="W497" s="1"/>
      <c r="X497" s="1"/>
      <c r="Y497" s="1"/>
      <c r="Z497" s="1"/>
      <c r="AA497" s="1"/>
    </row>
    <row r="498" spans="1:27" x14ac:dyDescent="0.4">
      <c r="G498" s="15" t="s">
        <v>21</v>
      </c>
      <c r="H498" s="15" t="s">
        <v>19</v>
      </c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</row>
    <row r="499" spans="1:27" x14ac:dyDescent="0.4">
      <c r="H499" s="13" t="s">
        <v>18</v>
      </c>
      <c r="J499" s="1"/>
      <c r="K499" s="1"/>
      <c r="L499" s="1"/>
      <c r="N499" s="1"/>
      <c r="O499" s="1"/>
      <c r="P499" s="1"/>
      <c r="Q499" s="1"/>
      <c r="S499" s="1"/>
      <c r="T499" s="1"/>
      <c r="U499" s="1"/>
      <c r="W499" s="1"/>
      <c r="X499" s="1"/>
      <c r="Y499" s="1"/>
      <c r="Z499" s="1"/>
      <c r="AA499" s="1"/>
    </row>
    <row r="500" spans="1:27" x14ac:dyDescent="0.4">
      <c r="G500" s="15" t="s">
        <v>20</v>
      </c>
      <c r="H500" s="15" t="s">
        <v>19</v>
      </c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</row>
    <row r="501" spans="1:27" x14ac:dyDescent="0.4">
      <c r="A501" s="3"/>
      <c r="B501" s="3"/>
      <c r="C501" s="3"/>
      <c r="D501" s="3"/>
      <c r="H501" s="13" t="s">
        <v>18</v>
      </c>
      <c r="J501" s="1"/>
      <c r="K501" s="1"/>
      <c r="L501" s="1"/>
      <c r="N501" s="1"/>
      <c r="O501" s="1"/>
      <c r="P501" s="1"/>
      <c r="Q501" s="1"/>
      <c r="S501" s="1"/>
      <c r="T501" s="1"/>
      <c r="U501" s="1"/>
      <c r="W501" s="1"/>
      <c r="X501" s="1"/>
      <c r="Y501" s="1"/>
      <c r="Z501" s="1"/>
      <c r="AA501" s="1"/>
    </row>
    <row r="502" spans="1:27" x14ac:dyDescent="0.4">
      <c r="E502" s="31"/>
      <c r="F502" s="31" t="s">
        <v>29</v>
      </c>
      <c r="G502" s="31" t="s">
        <v>24</v>
      </c>
      <c r="H502" s="31" t="s">
        <v>19</v>
      </c>
      <c r="I502" s="20">
        <v>100</v>
      </c>
      <c r="J502" s="20">
        <v>100</v>
      </c>
      <c r="K502" s="20">
        <v>100</v>
      </c>
      <c r="L502" s="20">
        <f>SUM(I502:K502)</f>
        <v>300</v>
      </c>
      <c r="M502" s="20">
        <v>100</v>
      </c>
      <c r="N502" s="20">
        <v>100</v>
      </c>
      <c r="O502" s="20">
        <v>100</v>
      </c>
      <c r="P502" s="20">
        <f>SUM(M502:O502)</f>
        <v>300</v>
      </c>
      <c r="Q502" s="20">
        <f>L502+P502</f>
        <v>600</v>
      </c>
      <c r="R502" s="20">
        <v>100</v>
      </c>
      <c r="S502" s="20">
        <v>100</v>
      </c>
      <c r="T502" s="20">
        <v>100</v>
      </c>
      <c r="U502" s="20">
        <f>SUM(R502:T502)</f>
        <v>300</v>
      </c>
      <c r="V502" s="20">
        <v>100</v>
      </c>
      <c r="W502" s="20">
        <v>100</v>
      </c>
      <c r="X502" s="20">
        <v>100</v>
      </c>
      <c r="Y502" s="20">
        <f>SUM(V502:X502)</f>
        <v>300</v>
      </c>
      <c r="Z502" s="20">
        <f>U502+Y502</f>
        <v>600</v>
      </c>
      <c r="AA502" s="20">
        <f>Q502+Z502</f>
        <v>1200</v>
      </c>
    </row>
    <row r="503" spans="1:27" x14ac:dyDescent="0.4">
      <c r="E503" s="14"/>
      <c r="F503" s="14"/>
      <c r="G503" s="14"/>
      <c r="H503" s="14" t="s">
        <v>18</v>
      </c>
      <c r="I503" s="4">
        <v>1000000</v>
      </c>
      <c r="J503" s="4">
        <v>1000000</v>
      </c>
      <c r="K503" s="4">
        <v>1000000</v>
      </c>
      <c r="L503" s="4">
        <f>SUM(I503:K503)</f>
        <v>3000000</v>
      </c>
      <c r="M503" s="4">
        <v>1000000</v>
      </c>
      <c r="N503" s="4">
        <v>1000000</v>
      </c>
      <c r="O503" s="4">
        <v>1000000</v>
      </c>
      <c r="P503" s="4">
        <f>SUM(M503:O503)</f>
        <v>3000000</v>
      </c>
      <c r="Q503" s="4">
        <f>L503+P503</f>
        <v>6000000</v>
      </c>
      <c r="R503" s="4">
        <v>1000000</v>
      </c>
      <c r="S503" s="4">
        <v>1000000</v>
      </c>
      <c r="T503" s="4">
        <v>1000000</v>
      </c>
      <c r="U503" s="4">
        <f>SUM(R503:T503)</f>
        <v>3000000</v>
      </c>
      <c r="V503" s="4">
        <v>1000000</v>
      </c>
      <c r="W503" s="4">
        <v>1000000</v>
      </c>
      <c r="X503" s="4">
        <v>1000000</v>
      </c>
      <c r="Y503" s="4">
        <f>SUM(V503:X503)</f>
        <v>3000000</v>
      </c>
      <c r="Z503" s="4">
        <f>U503+Y503</f>
        <v>6000000</v>
      </c>
      <c r="AA503" s="4">
        <f>Q503+Z503</f>
        <v>12000000</v>
      </c>
    </row>
    <row r="504" spans="1:27" x14ac:dyDescent="0.4">
      <c r="H504" s="13" t="s">
        <v>23</v>
      </c>
      <c r="J504" s="1"/>
      <c r="K504" s="1"/>
      <c r="L504" s="1"/>
      <c r="N504" s="1"/>
      <c r="O504" s="1"/>
      <c r="P504" s="1"/>
      <c r="Q504" s="1"/>
      <c r="S504" s="1"/>
      <c r="T504" s="1"/>
      <c r="U504" s="1"/>
      <c r="W504" s="1"/>
      <c r="X504" s="1"/>
      <c r="Y504" s="1"/>
      <c r="Z504" s="1"/>
      <c r="AA504" s="1"/>
    </row>
    <row r="505" spans="1:27" x14ac:dyDescent="0.4">
      <c r="H505" s="13" t="s">
        <v>22</v>
      </c>
      <c r="J505" s="1"/>
      <c r="K505" s="1"/>
      <c r="L505" s="1"/>
      <c r="N505" s="1"/>
      <c r="O505" s="1"/>
      <c r="P505" s="1"/>
      <c r="Q505" s="1"/>
      <c r="S505" s="1"/>
      <c r="T505" s="1"/>
      <c r="U505" s="1"/>
      <c r="W505" s="1"/>
      <c r="X505" s="1"/>
      <c r="Y505" s="1"/>
      <c r="Z505" s="1"/>
      <c r="AA505" s="1"/>
    </row>
    <row r="506" spans="1:27" x14ac:dyDescent="0.4">
      <c r="G506" s="15" t="s">
        <v>21</v>
      </c>
      <c r="H506" s="15" t="s">
        <v>19</v>
      </c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</row>
    <row r="507" spans="1:27" x14ac:dyDescent="0.4">
      <c r="H507" s="13" t="s">
        <v>18</v>
      </c>
      <c r="J507" s="1"/>
      <c r="K507" s="1"/>
      <c r="L507" s="1"/>
      <c r="N507" s="1"/>
      <c r="O507" s="1"/>
      <c r="P507" s="1"/>
      <c r="Q507" s="1"/>
      <c r="S507" s="1"/>
      <c r="T507" s="1"/>
      <c r="U507" s="1"/>
      <c r="W507" s="1"/>
      <c r="X507" s="1"/>
      <c r="Y507" s="1"/>
      <c r="Z507" s="1"/>
      <c r="AA507" s="1"/>
    </row>
    <row r="508" spans="1:27" x14ac:dyDescent="0.4">
      <c r="G508" s="15" t="s">
        <v>20</v>
      </c>
      <c r="H508" s="15" t="s">
        <v>19</v>
      </c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</row>
    <row r="509" spans="1:27" x14ac:dyDescent="0.4">
      <c r="A509" s="3"/>
      <c r="B509" s="3"/>
      <c r="C509" s="3"/>
      <c r="D509" s="3"/>
      <c r="H509" s="13" t="s">
        <v>18</v>
      </c>
      <c r="J509" s="1"/>
      <c r="K509" s="1"/>
      <c r="L509" s="1"/>
      <c r="N509" s="1"/>
      <c r="O509" s="1"/>
      <c r="P509" s="1"/>
      <c r="Q509" s="1"/>
      <c r="S509" s="1"/>
      <c r="T509" s="1"/>
      <c r="U509" s="1"/>
      <c r="W509" s="1"/>
      <c r="X509" s="1"/>
      <c r="Y509" s="1"/>
      <c r="Z509" s="1"/>
      <c r="AA509" s="1"/>
    </row>
    <row r="510" spans="1:27" x14ac:dyDescent="0.4">
      <c r="D510" s="21"/>
      <c r="E510" s="31"/>
      <c r="F510" s="31" t="s">
        <v>28</v>
      </c>
      <c r="G510" s="31" t="s">
        <v>24</v>
      </c>
      <c r="H510" s="31" t="s">
        <v>19</v>
      </c>
      <c r="I510" s="20">
        <v>100</v>
      </c>
      <c r="J510" s="20">
        <v>100</v>
      </c>
      <c r="K510" s="20">
        <v>100</v>
      </c>
      <c r="L510" s="20">
        <f>SUM(I510:K510)</f>
        <v>300</v>
      </c>
      <c r="M510" s="20">
        <v>100</v>
      </c>
      <c r="N510" s="20">
        <v>100</v>
      </c>
      <c r="O510" s="20">
        <v>100</v>
      </c>
      <c r="P510" s="20">
        <f>SUM(M510:O510)</f>
        <v>300</v>
      </c>
      <c r="Q510" s="20">
        <f>L510+P510</f>
        <v>600</v>
      </c>
      <c r="R510" s="20">
        <v>100</v>
      </c>
      <c r="S510" s="20">
        <v>100</v>
      </c>
      <c r="T510" s="20">
        <v>100</v>
      </c>
      <c r="U510" s="20">
        <f>SUM(R510:T510)</f>
        <v>300</v>
      </c>
      <c r="V510" s="20">
        <v>100</v>
      </c>
      <c r="W510" s="20">
        <v>100</v>
      </c>
      <c r="X510" s="20">
        <v>100</v>
      </c>
      <c r="Y510" s="20">
        <f>SUM(V510:X510)</f>
        <v>300</v>
      </c>
      <c r="Z510" s="20">
        <f>U510+Y510</f>
        <v>600</v>
      </c>
      <c r="AA510" s="20">
        <f>Q510+Z510</f>
        <v>1200</v>
      </c>
    </row>
    <row r="511" spans="1:27" x14ac:dyDescent="0.4">
      <c r="E511" s="14"/>
      <c r="F511" s="14"/>
      <c r="G511" s="14"/>
      <c r="H511" s="14" t="s">
        <v>18</v>
      </c>
      <c r="I511" s="4">
        <v>1000000</v>
      </c>
      <c r="J511" s="4">
        <v>1000000</v>
      </c>
      <c r="K511" s="4">
        <v>1000000</v>
      </c>
      <c r="L511" s="4">
        <f>SUM(I511:K511)</f>
        <v>3000000</v>
      </c>
      <c r="M511" s="4">
        <v>1000000</v>
      </c>
      <c r="N511" s="4">
        <v>1000000</v>
      </c>
      <c r="O511" s="4">
        <v>1000000</v>
      </c>
      <c r="P511" s="4">
        <f>SUM(M511:O511)</f>
        <v>3000000</v>
      </c>
      <c r="Q511" s="4">
        <f>L511+P511</f>
        <v>6000000</v>
      </c>
      <c r="R511" s="4">
        <v>1000000</v>
      </c>
      <c r="S511" s="4">
        <v>1000000</v>
      </c>
      <c r="T511" s="4">
        <v>1000000</v>
      </c>
      <c r="U511" s="4">
        <f>SUM(R511:T511)</f>
        <v>3000000</v>
      </c>
      <c r="V511" s="4">
        <v>1000000</v>
      </c>
      <c r="W511" s="4">
        <v>1000000</v>
      </c>
      <c r="X511" s="4">
        <v>1000000</v>
      </c>
      <c r="Y511" s="4">
        <f>SUM(V511:X511)</f>
        <v>3000000</v>
      </c>
      <c r="Z511" s="4">
        <f>U511+Y511</f>
        <v>6000000</v>
      </c>
      <c r="AA511" s="4">
        <f>Q511+Z511</f>
        <v>12000000</v>
      </c>
    </row>
    <row r="512" spans="1:27" x14ac:dyDescent="0.4">
      <c r="H512" s="13" t="s">
        <v>23</v>
      </c>
      <c r="J512" s="1"/>
      <c r="K512" s="1"/>
      <c r="L512" s="1"/>
      <c r="N512" s="1"/>
      <c r="O512" s="1"/>
      <c r="P512" s="1"/>
      <c r="Q512" s="1"/>
      <c r="S512" s="1"/>
      <c r="T512" s="1"/>
      <c r="U512" s="1"/>
      <c r="W512" s="1"/>
      <c r="X512" s="1"/>
      <c r="Y512" s="1"/>
      <c r="Z512" s="1"/>
      <c r="AA512" s="1"/>
    </row>
    <row r="513" spans="1:27" x14ac:dyDescent="0.4">
      <c r="H513" s="13" t="s">
        <v>22</v>
      </c>
      <c r="J513" s="1"/>
      <c r="K513" s="1"/>
      <c r="L513" s="1"/>
      <c r="N513" s="1"/>
      <c r="O513" s="1"/>
      <c r="P513" s="1"/>
      <c r="Q513" s="1"/>
      <c r="S513" s="1"/>
      <c r="T513" s="1"/>
      <c r="U513" s="1"/>
      <c r="W513" s="1"/>
      <c r="X513" s="1"/>
      <c r="Y513" s="1"/>
      <c r="Z513" s="1"/>
      <c r="AA513" s="1"/>
    </row>
    <row r="514" spans="1:27" x14ac:dyDescent="0.4">
      <c r="G514" s="15" t="s">
        <v>21</v>
      </c>
      <c r="H514" s="15" t="s">
        <v>19</v>
      </c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</row>
    <row r="515" spans="1:27" x14ac:dyDescent="0.4">
      <c r="H515" s="13" t="s">
        <v>18</v>
      </c>
      <c r="J515" s="1"/>
      <c r="K515" s="1"/>
      <c r="L515" s="1"/>
      <c r="N515" s="1"/>
      <c r="O515" s="1"/>
      <c r="P515" s="1"/>
      <c r="Q515" s="1"/>
      <c r="S515" s="1"/>
      <c r="T515" s="1"/>
      <c r="U515" s="1"/>
      <c r="W515" s="1"/>
      <c r="X515" s="1"/>
      <c r="Y515" s="1"/>
      <c r="Z515" s="1"/>
      <c r="AA515" s="1"/>
    </row>
    <row r="516" spans="1:27" x14ac:dyDescent="0.4">
      <c r="G516" s="15" t="s">
        <v>20</v>
      </c>
      <c r="H516" s="15" t="s">
        <v>19</v>
      </c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</row>
    <row r="517" spans="1:27" x14ac:dyDescent="0.4">
      <c r="A517" s="3"/>
      <c r="B517" s="3"/>
      <c r="C517" s="3"/>
      <c r="D517" s="3"/>
      <c r="H517" s="13" t="s">
        <v>18</v>
      </c>
      <c r="J517" s="1"/>
      <c r="K517" s="1"/>
      <c r="L517" s="1"/>
      <c r="N517" s="1"/>
      <c r="O517" s="1"/>
      <c r="P517" s="1"/>
      <c r="Q517" s="1"/>
      <c r="S517" s="1"/>
      <c r="T517" s="1"/>
      <c r="U517" s="1"/>
      <c r="W517" s="1"/>
      <c r="X517" s="1"/>
      <c r="Y517" s="1"/>
      <c r="Z517" s="1"/>
      <c r="AA517" s="1"/>
    </row>
    <row r="518" spans="1:27" x14ac:dyDescent="0.4">
      <c r="C518" s="21"/>
      <c r="D518" s="21"/>
      <c r="E518" s="31"/>
      <c r="F518" s="31" t="s">
        <v>27</v>
      </c>
      <c r="G518" s="31" t="s">
        <v>24</v>
      </c>
      <c r="H518" s="31" t="s">
        <v>19</v>
      </c>
      <c r="I518" s="20">
        <v>100</v>
      </c>
      <c r="J518" s="20">
        <v>100</v>
      </c>
      <c r="K518" s="20">
        <v>100</v>
      </c>
      <c r="L518" s="20">
        <f>SUM(I518:K518)</f>
        <v>300</v>
      </c>
      <c r="M518" s="20">
        <v>100</v>
      </c>
      <c r="N518" s="20">
        <v>100</v>
      </c>
      <c r="O518" s="20">
        <v>100</v>
      </c>
      <c r="P518" s="20">
        <f>SUM(M518:O518)</f>
        <v>300</v>
      </c>
      <c r="Q518" s="20">
        <f>L518+P518</f>
        <v>600</v>
      </c>
      <c r="R518" s="20">
        <v>100</v>
      </c>
      <c r="S518" s="20">
        <v>100</v>
      </c>
      <c r="T518" s="20">
        <v>100</v>
      </c>
      <c r="U518" s="20">
        <f>SUM(R518:T518)</f>
        <v>300</v>
      </c>
      <c r="V518" s="20">
        <v>100</v>
      </c>
      <c r="W518" s="20">
        <v>100</v>
      </c>
      <c r="X518" s="20">
        <v>100</v>
      </c>
      <c r="Y518" s="20">
        <f>SUM(V518:X518)</f>
        <v>300</v>
      </c>
      <c r="Z518" s="20">
        <f>U518+Y518</f>
        <v>600</v>
      </c>
      <c r="AA518" s="20">
        <f>Q518+Z518</f>
        <v>1200</v>
      </c>
    </row>
    <row r="519" spans="1:27" x14ac:dyDescent="0.4">
      <c r="E519" s="14"/>
      <c r="F519" s="14"/>
      <c r="G519" s="14"/>
      <c r="H519" s="14" t="s">
        <v>18</v>
      </c>
      <c r="I519" s="4">
        <v>1000000</v>
      </c>
      <c r="J519" s="4">
        <v>1000000</v>
      </c>
      <c r="K519" s="4">
        <v>1000000</v>
      </c>
      <c r="L519" s="4">
        <f>SUM(I519:K519)</f>
        <v>3000000</v>
      </c>
      <c r="M519" s="4">
        <v>1000000</v>
      </c>
      <c r="N519" s="4">
        <v>1000000</v>
      </c>
      <c r="O519" s="4">
        <v>1000000</v>
      </c>
      <c r="P519" s="4">
        <f>SUM(M519:O519)</f>
        <v>3000000</v>
      </c>
      <c r="Q519" s="4">
        <f>L519+P519</f>
        <v>6000000</v>
      </c>
      <c r="R519" s="4">
        <v>1000000</v>
      </c>
      <c r="S519" s="4">
        <v>1000000</v>
      </c>
      <c r="T519" s="4">
        <v>1000000</v>
      </c>
      <c r="U519" s="4">
        <f>SUM(R519:T519)</f>
        <v>3000000</v>
      </c>
      <c r="V519" s="4">
        <v>1000000</v>
      </c>
      <c r="W519" s="4">
        <v>1000000</v>
      </c>
      <c r="X519" s="4">
        <v>1000000</v>
      </c>
      <c r="Y519" s="4">
        <f>SUM(V519:X519)</f>
        <v>3000000</v>
      </c>
      <c r="Z519" s="4">
        <f>U519+Y519</f>
        <v>6000000</v>
      </c>
      <c r="AA519" s="4">
        <f>Q519+Z519</f>
        <v>12000000</v>
      </c>
    </row>
    <row r="520" spans="1:27" x14ac:dyDescent="0.4">
      <c r="H520" s="13" t="s">
        <v>23</v>
      </c>
      <c r="J520" s="1"/>
      <c r="K520" s="1"/>
      <c r="L520" s="1"/>
      <c r="N520" s="1"/>
      <c r="O520" s="1"/>
      <c r="P520" s="1"/>
      <c r="Q520" s="1"/>
      <c r="S520" s="1"/>
      <c r="T520" s="1"/>
      <c r="U520" s="1"/>
      <c r="W520" s="1"/>
      <c r="X520" s="1"/>
      <c r="Y520" s="1"/>
      <c r="Z520" s="1"/>
      <c r="AA520" s="1"/>
    </row>
    <row r="521" spans="1:27" x14ac:dyDescent="0.4">
      <c r="H521" s="13" t="s">
        <v>22</v>
      </c>
      <c r="J521" s="1"/>
      <c r="K521" s="1"/>
      <c r="L521" s="1"/>
      <c r="N521" s="1"/>
      <c r="O521" s="1"/>
      <c r="P521" s="1"/>
      <c r="Q521" s="1"/>
      <c r="S521" s="1"/>
      <c r="T521" s="1"/>
      <c r="U521" s="1"/>
      <c r="W521" s="1"/>
      <c r="X521" s="1"/>
      <c r="Y521" s="1"/>
      <c r="Z521" s="1"/>
      <c r="AA521" s="1"/>
    </row>
    <row r="522" spans="1:27" x14ac:dyDescent="0.4">
      <c r="G522" s="15" t="s">
        <v>21</v>
      </c>
      <c r="H522" s="15" t="s">
        <v>19</v>
      </c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</row>
    <row r="523" spans="1:27" x14ac:dyDescent="0.4">
      <c r="H523" s="13" t="s">
        <v>18</v>
      </c>
      <c r="J523" s="1"/>
      <c r="K523" s="1"/>
      <c r="L523" s="1"/>
      <c r="N523" s="1"/>
      <c r="O523" s="1"/>
      <c r="P523" s="1"/>
      <c r="Q523" s="1"/>
      <c r="S523" s="1"/>
      <c r="T523" s="1"/>
      <c r="U523" s="1"/>
      <c r="W523" s="1"/>
      <c r="X523" s="1"/>
      <c r="Y523" s="1"/>
      <c r="Z523" s="1"/>
      <c r="AA523" s="1"/>
    </row>
    <row r="524" spans="1:27" x14ac:dyDescent="0.4">
      <c r="G524" s="15" t="s">
        <v>20</v>
      </c>
      <c r="H524" s="15" t="s">
        <v>19</v>
      </c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</row>
    <row r="525" spans="1:27" x14ac:dyDescent="0.4">
      <c r="A525" s="3"/>
      <c r="B525" s="3"/>
      <c r="C525" s="3"/>
      <c r="D525" s="3"/>
      <c r="H525" s="13" t="s">
        <v>18</v>
      </c>
      <c r="J525" s="1"/>
      <c r="K525" s="1"/>
      <c r="L525" s="1"/>
      <c r="N525" s="1"/>
      <c r="O525" s="1"/>
      <c r="P525" s="1"/>
      <c r="Q525" s="1"/>
      <c r="S525" s="1"/>
      <c r="T525" s="1"/>
      <c r="U525" s="1"/>
      <c r="W525" s="1"/>
      <c r="X525" s="1"/>
      <c r="Y525" s="1"/>
      <c r="Z525" s="1"/>
      <c r="AA525" s="1"/>
    </row>
    <row r="526" spans="1:27" x14ac:dyDescent="0.4">
      <c r="B526" s="21"/>
      <c r="C526" s="21"/>
      <c r="D526" s="21"/>
      <c r="E526" s="31"/>
      <c r="F526" s="31" t="s">
        <v>26</v>
      </c>
      <c r="G526" s="31" t="s">
        <v>24</v>
      </c>
      <c r="H526" s="31" t="s">
        <v>19</v>
      </c>
      <c r="I526" s="20">
        <v>100</v>
      </c>
      <c r="J526" s="20">
        <v>100</v>
      </c>
      <c r="K526" s="20">
        <v>100</v>
      </c>
      <c r="L526" s="20">
        <f>SUM(I526:K526)</f>
        <v>300</v>
      </c>
      <c r="M526" s="20">
        <v>100</v>
      </c>
      <c r="N526" s="20">
        <v>100</v>
      </c>
      <c r="O526" s="20">
        <v>100</v>
      </c>
      <c r="P526" s="20">
        <f>SUM(M526:O526)</f>
        <v>300</v>
      </c>
      <c r="Q526" s="20">
        <f>L526+P526</f>
        <v>600</v>
      </c>
      <c r="R526" s="20">
        <v>100</v>
      </c>
      <c r="S526" s="20">
        <v>100</v>
      </c>
      <c r="T526" s="20">
        <v>100</v>
      </c>
      <c r="U526" s="20">
        <f>SUM(R526:T526)</f>
        <v>300</v>
      </c>
      <c r="V526" s="20">
        <v>100</v>
      </c>
      <c r="W526" s="20">
        <v>100</v>
      </c>
      <c r="X526" s="20">
        <v>100</v>
      </c>
      <c r="Y526" s="20">
        <f>SUM(V526:X526)</f>
        <v>300</v>
      </c>
      <c r="Z526" s="20">
        <f>U526+Y526</f>
        <v>600</v>
      </c>
      <c r="AA526" s="20">
        <f>Q526+Z526</f>
        <v>1200</v>
      </c>
    </row>
    <row r="527" spans="1:27" x14ac:dyDescent="0.4">
      <c r="E527" s="14"/>
      <c r="F527" s="14"/>
      <c r="G527" s="14"/>
      <c r="H527" s="14" t="s">
        <v>18</v>
      </c>
      <c r="I527" s="4">
        <v>1000000</v>
      </c>
      <c r="J527" s="4">
        <v>1000000</v>
      </c>
      <c r="K527" s="4">
        <v>1000000</v>
      </c>
      <c r="L527" s="4">
        <f>SUM(I527:K527)</f>
        <v>3000000</v>
      </c>
      <c r="M527" s="4">
        <v>1000000</v>
      </c>
      <c r="N527" s="4">
        <v>1000000</v>
      </c>
      <c r="O527" s="4">
        <v>1000000</v>
      </c>
      <c r="P527" s="4">
        <f>SUM(M527:O527)</f>
        <v>3000000</v>
      </c>
      <c r="Q527" s="4">
        <f>L527+P527</f>
        <v>6000000</v>
      </c>
      <c r="R527" s="4">
        <v>1000000</v>
      </c>
      <c r="S527" s="4">
        <v>1000000</v>
      </c>
      <c r="T527" s="4">
        <v>1000000</v>
      </c>
      <c r="U527" s="4">
        <f>SUM(R527:T527)</f>
        <v>3000000</v>
      </c>
      <c r="V527" s="4">
        <v>1000000</v>
      </c>
      <c r="W527" s="4">
        <v>1000000</v>
      </c>
      <c r="X527" s="4">
        <v>1000000</v>
      </c>
      <c r="Y527" s="4">
        <f>SUM(V527:X527)</f>
        <v>3000000</v>
      </c>
      <c r="Z527" s="4">
        <f>U527+Y527</f>
        <v>6000000</v>
      </c>
      <c r="AA527" s="4">
        <f>Q527+Z527</f>
        <v>12000000</v>
      </c>
    </row>
    <row r="528" spans="1:27" x14ac:dyDescent="0.4">
      <c r="H528" s="13" t="s">
        <v>23</v>
      </c>
      <c r="J528" s="1"/>
      <c r="K528" s="1"/>
      <c r="L528" s="1"/>
      <c r="N528" s="1"/>
      <c r="O528" s="1"/>
      <c r="P528" s="1"/>
      <c r="Q528" s="1"/>
      <c r="S528" s="1"/>
      <c r="T528" s="1"/>
      <c r="U528" s="1"/>
      <c r="W528" s="1"/>
      <c r="X528" s="1"/>
      <c r="Y528" s="1"/>
      <c r="Z528" s="1"/>
      <c r="AA528" s="1"/>
    </row>
    <row r="529" spans="1:27" x14ac:dyDescent="0.4">
      <c r="H529" s="13" t="s">
        <v>22</v>
      </c>
      <c r="J529" s="1"/>
      <c r="K529" s="1"/>
      <c r="L529" s="1"/>
      <c r="N529" s="1"/>
      <c r="O529" s="1"/>
      <c r="P529" s="1"/>
      <c r="Q529" s="1"/>
      <c r="S529" s="1"/>
      <c r="T529" s="1"/>
      <c r="U529" s="1"/>
      <c r="W529" s="1"/>
      <c r="X529" s="1"/>
      <c r="Y529" s="1"/>
      <c r="Z529" s="1"/>
      <c r="AA529" s="1"/>
    </row>
    <row r="530" spans="1:27" x14ac:dyDescent="0.4">
      <c r="G530" s="15" t="s">
        <v>21</v>
      </c>
      <c r="H530" s="15" t="s">
        <v>19</v>
      </c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</row>
    <row r="531" spans="1:27" x14ac:dyDescent="0.4">
      <c r="H531" s="13" t="s">
        <v>18</v>
      </c>
      <c r="J531" s="1"/>
      <c r="K531" s="1"/>
      <c r="L531" s="1"/>
      <c r="N531" s="1"/>
      <c r="O531" s="1"/>
      <c r="P531" s="1"/>
      <c r="Q531" s="1"/>
      <c r="S531" s="1"/>
      <c r="T531" s="1"/>
      <c r="U531" s="1"/>
      <c r="W531" s="1"/>
      <c r="X531" s="1"/>
      <c r="Y531" s="1"/>
      <c r="Z531" s="1"/>
      <c r="AA531" s="1"/>
    </row>
    <row r="532" spans="1:27" x14ac:dyDescent="0.4">
      <c r="G532" s="15" t="s">
        <v>20</v>
      </c>
      <c r="H532" s="15" t="s">
        <v>19</v>
      </c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</row>
    <row r="533" spans="1:27" x14ac:dyDescent="0.4">
      <c r="A533" s="3"/>
      <c r="B533" s="3"/>
      <c r="C533" s="3"/>
      <c r="D533" s="3"/>
      <c r="H533" s="13" t="s">
        <v>18</v>
      </c>
      <c r="J533" s="1"/>
      <c r="K533" s="1"/>
      <c r="L533" s="1"/>
      <c r="N533" s="1"/>
      <c r="O533" s="1"/>
      <c r="P533" s="1"/>
      <c r="Q533" s="1"/>
      <c r="S533" s="1"/>
      <c r="T533" s="1"/>
      <c r="U533" s="1"/>
      <c r="W533" s="1"/>
      <c r="X533" s="1"/>
      <c r="Y533" s="1"/>
      <c r="Z533" s="1"/>
      <c r="AA533" s="1"/>
    </row>
    <row r="534" spans="1:27" x14ac:dyDescent="0.4">
      <c r="A534" s="21"/>
      <c r="B534" s="21"/>
      <c r="C534" s="21"/>
      <c r="D534" s="21"/>
      <c r="E534" s="31"/>
      <c r="F534" s="31" t="s">
        <v>25</v>
      </c>
      <c r="G534" s="31" t="s">
        <v>24</v>
      </c>
      <c r="H534" s="31" t="s">
        <v>19</v>
      </c>
      <c r="I534" s="20">
        <v>100</v>
      </c>
      <c r="J534" s="20">
        <v>100</v>
      </c>
      <c r="K534" s="20">
        <v>100</v>
      </c>
      <c r="L534" s="20">
        <f>SUM(I534:K534)</f>
        <v>300</v>
      </c>
      <c r="M534" s="20">
        <v>100</v>
      </c>
      <c r="N534" s="20">
        <v>100</v>
      </c>
      <c r="O534" s="20">
        <v>100</v>
      </c>
      <c r="P534" s="20">
        <f>SUM(M534:O534)</f>
        <v>300</v>
      </c>
      <c r="Q534" s="20">
        <f>L534+P534</f>
        <v>600</v>
      </c>
      <c r="R534" s="20">
        <v>100</v>
      </c>
      <c r="S534" s="20">
        <v>100</v>
      </c>
      <c r="T534" s="20">
        <v>100</v>
      </c>
      <c r="U534" s="20">
        <f>SUM(R534:T534)</f>
        <v>300</v>
      </c>
      <c r="V534" s="20">
        <v>100</v>
      </c>
      <c r="W534" s="20">
        <v>100</v>
      </c>
      <c r="X534" s="20">
        <v>100</v>
      </c>
      <c r="Y534" s="20">
        <f>SUM(V534:X534)</f>
        <v>300</v>
      </c>
      <c r="Z534" s="20">
        <f>U534+Y534</f>
        <v>600</v>
      </c>
      <c r="AA534" s="20">
        <f>Q534+Z534</f>
        <v>1200</v>
      </c>
    </row>
    <row r="535" spans="1:27" x14ac:dyDescent="0.4">
      <c r="E535" s="14"/>
      <c r="F535" s="14"/>
      <c r="G535" s="14"/>
      <c r="H535" s="14" t="s">
        <v>18</v>
      </c>
      <c r="I535" s="4">
        <v>1000000</v>
      </c>
      <c r="J535" s="4">
        <v>1000000</v>
      </c>
      <c r="K535" s="4">
        <v>1000000</v>
      </c>
      <c r="L535" s="4">
        <f>SUM(I535:K535)</f>
        <v>3000000</v>
      </c>
      <c r="M535" s="4">
        <v>1000000</v>
      </c>
      <c r="N535" s="4">
        <v>1000000</v>
      </c>
      <c r="O535" s="4">
        <v>1000000</v>
      </c>
      <c r="P535" s="4">
        <f>SUM(M535:O535)</f>
        <v>3000000</v>
      </c>
      <c r="Q535" s="4">
        <f>L535+P535</f>
        <v>6000000</v>
      </c>
      <c r="R535" s="4">
        <v>1000000</v>
      </c>
      <c r="S535" s="4">
        <v>1000000</v>
      </c>
      <c r="T535" s="4">
        <v>1000000</v>
      </c>
      <c r="U535" s="4">
        <f>SUM(R535:T535)</f>
        <v>3000000</v>
      </c>
      <c r="V535" s="4">
        <v>1000000</v>
      </c>
      <c r="W535" s="4">
        <v>1000000</v>
      </c>
      <c r="X535" s="4">
        <v>1000000</v>
      </c>
      <c r="Y535" s="4">
        <f>SUM(V535:X535)</f>
        <v>3000000</v>
      </c>
      <c r="Z535" s="4">
        <f>U535+Y535</f>
        <v>6000000</v>
      </c>
      <c r="AA535" s="4">
        <f>Q535+Z535</f>
        <v>12000000</v>
      </c>
    </row>
    <row r="536" spans="1:27" x14ac:dyDescent="0.4">
      <c r="H536" s="13" t="s">
        <v>23</v>
      </c>
      <c r="J536" s="1"/>
      <c r="K536" s="1"/>
      <c r="L536" s="1"/>
      <c r="N536" s="1"/>
      <c r="O536" s="1"/>
      <c r="P536" s="1"/>
      <c r="Q536" s="1"/>
      <c r="S536" s="1"/>
      <c r="T536" s="1"/>
      <c r="U536" s="1"/>
      <c r="W536" s="1"/>
      <c r="X536" s="1"/>
      <c r="Y536" s="1"/>
      <c r="Z536" s="1"/>
      <c r="AA536" s="1"/>
    </row>
    <row r="537" spans="1:27" x14ac:dyDescent="0.4">
      <c r="H537" s="13" t="s">
        <v>22</v>
      </c>
      <c r="J537" s="1"/>
      <c r="K537" s="1"/>
      <c r="L537" s="1"/>
      <c r="N537" s="1"/>
      <c r="O537" s="1"/>
      <c r="P537" s="1"/>
      <c r="Q537" s="1"/>
      <c r="S537" s="1"/>
      <c r="T537" s="1"/>
      <c r="U537" s="1"/>
      <c r="W537" s="1"/>
      <c r="X537" s="1"/>
      <c r="Y537" s="1"/>
      <c r="Z537" s="1"/>
      <c r="AA537" s="1"/>
    </row>
    <row r="538" spans="1:27" x14ac:dyDescent="0.4">
      <c r="G538" s="15" t="s">
        <v>21</v>
      </c>
      <c r="H538" s="15" t="s">
        <v>19</v>
      </c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</row>
    <row r="539" spans="1:27" x14ac:dyDescent="0.4">
      <c r="H539" s="13" t="s">
        <v>18</v>
      </c>
      <c r="J539" s="1"/>
      <c r="K539" s="1"/>
      <c r="L539" s="1"/>
      <c r="N539" s="1"/>
      <c r="O539" s="1"/>
      <c r="P539" s="1"/>
      <c r="Q539" s="1"/>
      <c r="S539" s="1"/>
      <c r="T539" s="1"/>
      <c r="U539" s="1"/>
      <c r="W539" s="1"/>
      <c r="X539" s="1"/>
      <c r="Y539" s="1"/>
      <c r="Z539" s="1"/>
      <c r="AA539" s="1"/>
    </row>
    <row r="540" spans="1:27" x14ac:dyDescent="0.4">
      <c r="G540" s="15" t="s">
        <v>20</v>
      </c>
      <c r="H540" s="15" t="s">
        <v>19</v>
      </c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</row>
    <row r="541" spans="1:27" x14ac:dyDescent="0.4">
      <c r="A541" s="3"/>
      <c r="B541" s="3"/>
      <c r="C541" s="3"/>
      <c r="D541" s="3"/>
      <c r="H541" s="13" t="s">
        <v>18</v>
      </c>
      <c r="J541" s="1"/>
      <c r="K541" s="1"/>
      <c r="L541" s="1"/>
      <c r="N541" s="1"/>
      <c r="O541" s="1"/>
      <c r="P541" s="1"/>
      <c r="Q541" s="1"/>
      <c r="S541" s="1"/>
      <c r="T541" s="1"/>
      <c r="U541" s="1"/>
      <c r="W541" s="1"/>
      <c r="X541" s="1"/>
      <c r="Y541" s="1"/>
      <c r="Z541" s="1"/>
      <c r="AA541" s="1"/>
    </row>
  </sheetData>
  <phoneticPr fontId="1"/>
  <pageMargins left="0.39370078740157483" right="0.39370078740157483" top="0.59055118110236227" bottom="0.59055118110236227" header="0.31496062992125984" footer="0.31496062992125984"/>
  <pageSetup paperSize="9" scale="41" fitToHeight="0" orientation="landscape" r:id="rId1"/>
  <headerFooter>
    <oddFooter>&amp;C&amp;P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layout</vt:lpstr>
      <vt:lpstr>format</vt:lpstr>
      <vt:lpstr>sample1</vt:lpstr>
      <vt:lpstr>layout!Print_Titles</vt:lpstr>
      <vt:lpstr>sample1!Print_Titles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kspntusr</dc:creator>
  <cp:lastModifiedBy>kspntusr</cp:lastModifiedBy>
  <cp:lastPrinted>2018-09-12T08:46:12Z</cp:lastPrinted>
  <dcterms:created xsi:type="dcterms:W3CDTF">2018-08-20T10:30:25Z</dcterms:created>
  <dcterms:modified xsi:type="dcterms:W3CDTF">2018-09-25T01:09:23Z</dcterms:modified>
</cp:coreProperties>
</file>